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oodgov-my.sharepoint.com/personal/iulia_gherman_food_gov_uk/Documents/Documents/Project Management/FS301050 - Burden of AMR in RTE food/Final report Access checked/Appendix 5/"/>
    </mc:Choice>
  </mc:AlternateContent>
  <xr:revisionPtr revIDLastSave="0" documentId="8_{4E6CD36B-1796-4278-8215-858A1A567A5E}" xr6:coauthVersionLast="47" xr6:coauthVersionMax="47" xr10:uidLastSave="{00000000-0000-0000-0000-000000000000}"/>
  <bookViews>
    <workbookView xWindow="360" yWindow="2730" windowWidth="28440" windowHeight="11385" activeTab="1" xr2:uid="{BEAAE577-52D7-4EAD-A5BE-13258B864E8A}"/>
  </bookViews>
  <sheets>
    <sheet name="Summary Stats" sheetId="2" r:id="rId1"/>
    <sheet name="Complete Stats" sheetId="1" r:id="rId2"/>
  </sheets>
  <definedNames>
    <definedName name="_xlnm._FilterDatabase" localSheetId="1" hidden="1">'Complete Stats'!$A$1:$G$1002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3" i="1" l="1"/>
  <c r="F194" i="1"/>
  <c r="F25" i="1"/>
  <c r="F23" i="1"/>
  <c r="F922" i="1"/>
  <c r="F471" i="1"/>
  <c r="F830" i="1"/>
  <c r="F497" i="1"/>
  <c r="F591" i="1"/>
  <c r="F999" i="1"/>
  <c r="F173" i="1"/>
  <c r="F969" i="1"/>
  <c r="F908" i="1"/>
  <c r="F504" i="1"/>
  <c r="F22" i="1"/>
  <c r="F541" i="1"/>
  <c r="F174" i="1"/>
  <c r="F2" i="1"/>
  <c r="F115" i="1"/>
  <c r="F5" i="1"/>
  <c r="F92" i="1"/>
  <c r="F533" i="1"/>
  <c r="F3" i="1"/>
  <c r="F957" i="1"/>
  <c r="F52" i="1"/>
  <c r="F172" i="1"/>
  <c r="F171" i="1"/>
  <c r="F493" i="1"/>
  <c r="F522" i="1"/>
  <c r="F953" i="1"/>
  <c r="F70" i="1"/>
  <c r="F66" i="1"/>
  <c r="F534" i="1"/>
  <c r="F509" i="1"/>
  <c r="F134" i="1"/>
  <c r="F82" i="1"/>
  <c r="F572" i="1"/>
  <c r="F80" i="1"/>
  <c r="F9" i="1"/>
  <c r="F78" i="1"/>
  <c r="F41" i="1"/>
  <c r="F554" i="1"/>
  <c r="F129" i="1"/>
  <c r="F130" i="1"/>
  <c r="F200" i="1"/>
  <c r="F562" i="1"/>
  <c r="F117" i="1"/>
  <c r="F112" i="1"/>
  <c r="F10" i="1"/>
  <c r="F54" i="1"/>
  <c r="F511" i="1"/>
  <c r="F894" i="1"/>
  <c r="F571" i="1"/>
  <c r="F39" i="1"/>
  <c r="F967" i="1"/>
  <c r="F96" i="1"/>
  <c r="F74" i="1"/>
  <c r="F29" i="1"/>
  <c r="F934" i="1"/>
  <c r="F489" i="1"/>
  <c r="F47" i="1"/>
  <c r="F593" i="1"/>
  <c r="F69" i="1"/>
  <c r="F518" i="1"/>
  <c r="F199" i="1"/>
  <c r="F648" i="1"/>
  <c r="F118" i="1"/>
  <c r="F495" i="1"/>
  <c r="F223" i="1"/>
  <c r="F855" i="1"/>
  <c r="F72" i="1"/>
  <c r="F589" i="1"/>
  <c r="F594" i="1"/>
  <c r="F490" i="1"/>
  <c r="F148" i="1"/>
  <c r="F526" i="1"/>
  <c r="F42" i="1"/>
  <c r="F75" i="1"/>
  <c r="F507" i="1"/>
  <c r="F1002" i="1"/>
  <c r="F530" i="1"/>
  <c r="F603" i="1"/>
  <c r="F513" i="1"/>
  <c r="F491" i="1"/>
  <c r="F27" i="1"/>
  <c r="F545" i="1"/>
  <c r="F121" i="1"/>
  <c r="F958" i="1"/>
  <c r="F549" i="1"/>
  <c r="F133" i="1"/>
  <c r="F551" i="1"/>
  <c r="F488" i="1"/>
  <c r="F588" i="1"/>
  <c r="F617" i="1"/>
  <c r="F664" i="1"/>
  <c r="F535" i="1"/>
  <c r="F36" i="1"/>
  <c r="F706" i="1"/>
  <c r="F487" i="1"/>
  <c r="F81" i="1"/>
  <c r="F948" i="1"/>
  <c r="F119" i="1"/>
  <c r="F536" i="1"/>
  <c r="F33" i="1"/>
  <c r="F532" i="1"/>
  <c r="F552" i="1"/>
  <c r="F531" i="1"/>
  <c r="F297" i="1"/>
  <c r="F512" i="1"/>
  <c r="F649" i="1"/>
  <c r="F105" i="1"/>
  <c r="F548" i="1"/>
  <c r="F182" i="1"/>
  <c r="F525" i="1"/>
  <c r="F142" i="1"/>
  <c r="F524" i="1"/>
  <c r="F56" i="1"/>
  <c r="F547" i="1"/>
  <c r="F97" i="1"/>
  <c r="F921" i="1"/>
  <c r="F829" i="1"/>
  <c r="F857" i="1"/>
  <c r="F110" i="1"/>
  <c r="F170" i="1"/>
  <c r="F18" i="1"/>
  <c r="F811" i="1"/>
  <c r="F555" i="1"/>
  <c r="F501" i="1"/>
  <c r="F620" i="1"/>
  <c r="F147" i="1"/>
  <c r="F362" i="1"/>
  <c r="F446" i="1"/>
  <c r="F180" i="1"/>
  <c r="F168" i="1"/>
  <c r="F557" i="1"/>
  <c r="F224" i="1"/>
  <c r="F514" i="1"/>
  <c r="F394" i="1"/>
  <c r="F255" i="1"/>
  <c r="F87" i="1"/>
  <c r="F598" i="1"/>
  <c r="F26" i="1"/>
  <c r="F893" i="1"/>
  <c r="F960" i="1"/>
  <c r="F968" i="1"/>
  <c r="F89" i="1"/>
  <c r="F186" i="1"/>
  <c r="F899" i="1"/>
  <c r="F242" i="1"/>
  <c r="F99" i="1"/>
  <c r="F473" i="1"/>
  <c r="F416" i="1"/>
  <c r="F813" i="1"/>
  <c r="F103" i="1"/>
  <c r="F79" i="1"/>
  <c r="F64" i="1"/>
  <c r="F543" i="1"/>
  <c r="F71" i="1"/>
  <c r="F68" i="1"/>
  <c r="F312" i="1"/>
  <c r="F83" i="1"/>
  <c r="F63" i="1"/>
  <c r="F828" i="1"/>
  <c r="F943" i="1"/>
  <c r="F590" i="1"/>
  <c r="F191" i="1"/>
  <c r="F299" i="1"/>
  <c r="F995" i="1"/>
  <c r="F635" i="1"/>
  <c r="F558" i="1"/>
  <c r="F506" i="1"/>
  <c r="F225" i="1"/>
  <c r="F266" i="1"/>
  <c r="F236" i="1"/>
  <c r="F167" i="1"/>
  <c r="F926" i="1"/>
  <c r="F11" i="1"/>
  <c r="F313" i="1"/>
  <c r="F670" i="1"/>
  <c r="F140" i="1"/>
  <c r="F190" i="1"/>
  <c r="F188" i="1"/>
  <c r="F808" i="1"/>
  <c r="F196" i="1"/>
  <c r="F234" i="1"/>
  <c r="F923" i="1"/>
  <c r="F942" i="1"/>
  <c r="F423" i="1"/>
  <c r="F58" i="1"/>
  <c r="F584" i="1"/>
  <c r="F114" i="1"/>
  <c r="F537" i="1"/>
  <c r="F567" i="1"/>
  <c r="F546" i="1"/>
  <c r="F592" i="1"/>
  <c r="F474" i="1"/>
  <c r="F24" i="1"/>
  <c r="F842" i="1"/>
  <c r="F239" i="1"/>
  <c r="F734" i="1"/>
  <c r="F615" i="1"/>
  <c r="F874" i="1"/>
  <c r="F940" i="1"/>
  <c r="F108" i="1"/>
  <c r="F606" i="1"/>
  <c r="F928" i="1"/>
  <c r="F122" i="1"/>
  <c r="F818" i="1"/>
  <c r="F519" i="1"/>
  <c r="F389" i="1"/>
  <c r="F346" i="1"/>
  <c r="F368" i="1"/>
  <c r="F20" i="1"/>
  <c r="F835" i="1"/>
  <c r="F419" i="1"/>
  <c r="F360" i="1"/>
  <c r="F931" i="1"/>
  <c r="F658" i="1"/>
  <c r="F768" i="1"/>
  <c r="F605" i="1"/>
  <c r="F787" i="1"/>
  <c r="F722" i="1"/>
  <c r="F905" i="1"/>
  <c r="F716" i="1"/>
  <c r="F505" i="1"/>
  <c r="F262" i="1"/>
  <c r="F726" i="1"/>
  <c r="F498" i="1"/>
  <c r="F109" i="1"/>
  <c r="F169" i="1"/>
  <c r="F333" i="1"/>
  <c r="F674" i="1"/>
  <c r="F924" i="1"/>
  <c r="F291" i="1"/>
  <c r="F124" i="1"/>
  <c r="F556" i="1"/>
  <c r="F57" i="1"/>
  <c r="F294" i="1"/>
  <c r="F773" i="1"/>
  <c r="F203" i="1"/>
  <c r="F332" i="1"/>
  <c r="F353" i="1"/>
  <c r="F327" i="1"/>
  <c r="F701" i="1"/>
  <c r="F301" i="1"/>
  <c r="F843" i="1"/>
  <c r="F475" i="1"/>
  <c r="F852" i="1"/>
  <c r="F936" i="1"/>
  <c r="F665" i="1"/>
  <c r="F195" i="1"/>
  <c r="F983" i="1"/>
  <c r="F120" i="1"/>
  <c r="F438" i="1"/>
  <c r="F823" i="1"/>
  <c r="F281" i="1"/>
  <c r="F869" i="1"/>
  <c r="F425" i="1"/>
  <c r="F865" i="1"/>
  <c r="F901" i="1"/>
  <c r="F612" i="1"/>
  <c r="F101" i="1"/>
  <c r="F767" i="1"/>
  <c r="F334" i="1"/>
  <c r="F146" i="1"/>
  <c r="F358" i="1"/>
  <c r="F342" i="1"/>
  <c r="F50" i="1"/>
  <c r="F407" i="1"/>
  <c r="F315" i="1"/>
  <c r="F21" i="1"/>
  <c r="F854" i="1"/>
  <c r="F175" i="1"/>
  <c r="F415" i="1"/>
  <c r="F717" i="1"/>
  <c r="F992" i="1"/>
  <c r="F920" i="1"/>
  <c r="F618" i="1"/>
  <c r="F568" i="1"/>
  <c r="F282" i="1"/>
  <c r="F399" i="1"/>
  <c r="F707" i="1"/>
  <c r="F366" i="1"/>
  <c r="F927" i="1"/>
  <c r="F144" i="1"/>
  <c r="F703" i="1"/>
  <c r="F971" i="1"/>
  <c r="F653" i="1"/>
  <c r="F141" i="1"/>
  <c r="F644" i="1"/>
  <c r="F202" i="1"/>
  <c r="F789" i="1"/>
  <c r="F912" i="1"/>
  <c r="F698" i="1"/>
  <c r="F246" i="1"/>
  <c r="F414" i="1"/>
  <c r="F91" i="1"/>
  <c r="F159" i="1"/>
  <c r="F341" i="1"/>
  <c r="F385" i="1"/>
  <c r="F666" i="1"/>
  <c r="F355" i="1"/>
  <c r="F320" i="1"/>
  <c r="F240" i="1"/>
  <c r="F720" i="1"/>
  <c r="F692" i="1"/>
  <c r="F48" i="1"/>
  <c r="F647" i="1"/>
  <c r="F729" i="1"/>
  <c r="F263" i="1"/>
  <c r="F949" i="1"/>
  <c r="F864" i="1"/>
  <c r="F945" i="1"/>
  <c r="F715" i="1"/>
  <c r="F381" i="1"/>
  <c r="F187" i="1"/>
  <c r="F977" i="1"/>
  <c r="F721" i="1"/>
  <c r="F298" i="1"/>
  <c r="F918" i="1"/>
  <c r="F311" i="1"/>
  <c r="F727" i="1"/>
  <c r="F398" i="1"/>
  <c r="F417" i="1"/>
  <c r="F797" i="1"/>
  <c r="F740" i="1"/>
  <c r="F127" i="1"/>
  <c r="F150" i="1"/>
  <c r="F135" i="1"/>
  <c r="F382" i="1"/>
  <c r="F760" i="1"/>
  <c r="F254" i="1"/>
  <c r="F743" i="1"/>
  <c r="F656" i="1"/>
  <c r="F732" i="1"/>
  <c r="F596" i="1"/>
  <c r="F469" i="1"/>
  <c r="F642" i="1"/>
  <c r="F245" i="1"/>
  <c r="F261" i="1"/>
  <c r="F352" i="1"/>
  <c r="F695" i="1"/>
  <c r="F206" i="1"/>
  <c r="F250" i="1"/>
  <c r="F577" i="1"/>
  <c r="F46" i="1"/>
  <c r="F646" i="1"/>
  <c r="F201" i="1"/>
  <c r="F705" i="1"/>
  <c r="F580" i="1"/>
  <c r="F84" i="1"/>
  <c r="F877" i="1"/>
  <c r="F866" i="1"/>
  <c r="F790" i="1"/>
  <c r="F38" i="1"/>
  <c r="F179" i="1"/>
  <c r="F566" i="1"/>
  <c r="F870" i="1"/>
  <c r="F660" i="1"/>
  <c r="F136" i="1"/>
  <c r="F442" i="1"/>
  <c r="F241" i="1"/>
  <c r="F579" i="1"/>
  <c r="F820" i="1"/>
  <c r="F152" i="1"/>
  <c r="F494" i="1"/>
  <c r="F247" i="1"/>
  <c r="F569" i="1"/>
  <c r="F164" i="1"/>
  <c r="F643" i="1"/>
  <c r="F357" i="1"/>
  <c r="F19" i="1"/>
  <c r="F410" i="1"/>
  <c r="F906" i="1"/>
  <c r="F62" i="1"/>
  <c r="F847" i="1"/>
  <c r="F466" i="1"/>
  <c r="F739" i="1"/>
  <c r="F819" i="1"/>
  <c r="F966" i="1"/>
  <c r="F725" i="1"/>
  <c r="F879" i="1"/>
  <c r="F784" i="1"/>
  <c r="F867" i="1"/>
  <c r="F321" i="1"/>
  <c r="F100" i="1"/>
  <c r="F876" i="1"/>
  <c r="F285" i="1"/>
  <c r="F583" i="1"/>
  <c r="F619" i="1"/>
  <c r="F391" i="1"/>
  <c r="F324" i="1"/>
  <c r="F812" i="1"/>
  <c r="F440" i="1"/>
  <c r="F462" i="1"/>
  <c r="F348" i="1"/>
  <c r="F917" i="1"/>
  <c r="F925" i="1"/>
  <c r="F408" i="1"/>
  <c r="F860" i="1"/>
  <c r="F984" i="1"/>
  <c r="F220" i="1"/>
  <c r="F772" i="1"/>
  <c r="F885" i="1"/>
  <c r="F479" i="1"/>
  <c r="F221" i="1"/>
  <c r="F597" i="1"/>
  <c r="F929" i="1"/>
  <c r="F350" i="1"/>
  <c r="F411" i="1"/>
  <c r="F300" i="1"/>
  <c r="F330" i="1"/>
  <c r="F181" i="1"/>
  <c r="F930" i="1"/>
  <c r="F43" i="1"/>
  <c r="F303" i="1"/>
  <c r="F256" i="1"/>
  <c r="F128" i="1"/>
  <c r="F331" i="1"/>
  <c r="F582" i="1"/>
  <c r="F685" i="1"/>
  <c r="F427" i="1"/>
  <c r="F633" i="1"/>
  <c r="F563" i="1"/>
  <c r="F443" i="1"/>
  <c r="F211" i="1"/>
  <c r="F61" i="1"/>
  <c r="F616" i="1"/>
  <c r="F809" i="1"/>
  <c r="F749" i="1"/>
  <c r="F937" i="1"/>
  <c r="F679" i="1"/>
  <c r="F904" i="1"/>
  <c r="F683" i="1"/>
  <c r="F252" i="1"/>
  <c r="F861" i="1"/>
  <c r="F205" i="1"/>
  <c r="F198" i="1"/>
  <c r="F53" i="1"/>
  <c r="F329" i="1"/>
  <c r="F766" i="1"/>
  <c r="F859" i="1"/>
  <c r="F978" i="1"/>
  <c r="F998" i="1"/>
  <c r="F795" i="1"/>
  <c r="F570" i="1"/>
  <c r="F559" i="1"/>
  <c r="F213" i="1"/>
  <c r="F661" i="1"/>
  <c r="F565" i="1"/>
  <c r="F116" i="1"/>
  <c r="F248" i="1"/>
  <c r="F7" i="1"/>
  <c r="F454" i="1"/>
  <c r="F102" i="1"/>
  <c r="F15" i="1"/>
  <c r="F318" i="1"/>
  <c r="F718" i="1"/>
  <c r="F94" i="1"/>
  <c r="F868" i="1"/>
  <c r="F302" i="1"/>
  <c r="F418" i="1"/>
  <c r="F207" i="1"/>
  <c r="F741" i="1"/>
  <c r="F369" i="1"/>
  <c r="F746" i="1"/>
  <c r="F67" i="1"/>
  <c r="F455" i="1"/>
  <c r="F758" i="1"/>
  <c r="F774" i="1"/>
  <c r="F107" i="1"/>
  <c r="F622" i="1"/>
  <c r="F550" i="1"/>
  <c r="F875" i="1"/>
  <c r="F881" i="1"/>
  <c r="F319" i="1"/>
  <c r="F941" i="1"/>
  <c r="F439" i="1"/>
  <c r="F347" i="1"/>
  <c r="F689" i="1"/>
  <c r="F895" i="1"/>
  <c r="F663" i="1"/>
  <c r="F684" i="1"/>
  <c r="F184" i="1"/>
  <c r="F765" i="1"/>
  <c r="F902" i="1"/>
  <c r="F45" i="1"/>
  <c r="F6" i="1"/>
  <c r="F317" i="1"/>
  <c r="F745" i="1"/>
  <c r="F624" i="1"/>
  <c r="F340" i="1"/>
  <c r="F798" i="1"/>
  <c r="F375" i="1"/>
  <c r="F955" i="1"/>
  <c r="F264" i="1"/>
  <c r="F938" i="1"/>
  <c r="F538" i="1"/>
  <c r="F374" i="1"/>
  <c r="F270" i="1"/>
  <c r="F363" i="1"/>
  <c r="F872" i="1"/>
  <c r="F585" i="1"/>
  <c r="F724" i="1"/>
  <c r="F4" i="1"/>
  <c r="F8" i="1"/>
  <c r="F257" i="1"/>
  <c r="F1001" i="1"/>
  <c r="F325" i="1"/>
  <c r="F641" i="1"/>
  <c r="F336" i="1"/>
  <c r="F799" i="1"/>
  <c r="F903" i="1"/>
  <c r="F86" i="1"/>
  <c r="F137" i="1"/>
  <c r="F853" i="1"/>
  <c r="F51" i="1"/>
  <c r="F90" i="1"/>
  <c r="F981" i="1"/>
  <c r="F990" i="1"/>
  <c r="F623" i="1"/>
  <c r="F782" i="1"/>
  <c r="F944" i="1"/>
  <c r="F259" i="1"/>
  <c r="F676" i="1"/>
  <c r="F791" i="1"/>
  <c r="F400" i="1"/>
  <c r="F465" i="1"/>
  <c r="F976" i="1"/>
  <c r="F950" i="1"/>
  <c r="F426" i="1"/>
  <c r="F228" i="1"/>
  <c r="F157" i="1"/>
  <c r="F502" i="1"/>
  <c r="F216" i="1"/>
  <c r="F939" i="1"/>
  <c r="F846" i="1"/>
  <c r="F607" i="1"/>
  <c r="F445" i="1"/>
  <c r="F197" i="1"/>
  <c r="F935" i="1"/>
  <c r="F897" i="1"/>
  <c r="F308" i="1"/>
  <c r="F335" i="1"/>
  <c r="F424" i="1"/>
  <c r="F437" i="1"/>
  <c r="F986" i="1"/>
  <c r="F856" i="1"/>
  <c r="F803" i="1"/>
  <c r="F478" i="1"/>
  <c r="F527" i="1"/>
  <c r="F59" i="1"/>
  <c r="F73" i="1"/>
  <c r="F436" i="1"/>
  <c r="F214" i="1"/>
  <c r="F30" i="1"/>
  <c r="F667" i="1"/>
  <c r="F151" i="1"/>
  <c r="F296" i="1"/>
  <c r="F77" i="1"/>
  <c r="F764" i="1"/>
  <c r="F145" i="1"/>
  <c r="F235" i="1"/>
  <c r="F678" i="1"/>
  <c r="F379" i="1"/>
  <c r="F359" i="1"/>
  <c r="F354" i="1"/>
  <c r="F581" i="1"/>
  <c r="F824" i="1"/>
  <c r="F343" i="1"/>
  <c r="F373" i="1"/>
  <c r="F49" i="1"/>
  <c r="F850" i="1"/>
  <c r="F337" i="1"/>
  <c r="F13" i="1"/>
  <c r="F844" i="1"/>
  <c r="F16" i="1"/>
  <c r="F480" i="1"/>
  <c r="F657" i="1"/>
  <c r="F365" i="1"/>
  <c r="F771" i="1"/>
  <c r="F742" i="1"/>
  <c r="F280" i="1"/>
  <c r="F458" i="1"/>
  <c r="F177" i="1"/>
  <c r="F441" i="1"/>
  <c r="F891" i="1"/>
  <c r="F668" i="1"/>
  <c r="F709" i="1"/>
  <c r="F882" i="1"/>
  <c r="F675" i="1"/>
  <c r="F816" i="1"/>
  <c r="F65" i="1"/>
  <c r="F576" i="1"/>
  <c r="F964" i="1"/>
  <c r="F909" i="1"/>
  <c r="F481" i="1"/>
  <c r="F738" i="1"/>
  <c r="F985" i="1"/>
  <c r="F212" i="1"/>
  <c r="F778" i="1"/>
  <c r="F287" i="1"/>
  <c r="F736" i="1"/>
  <c r="F880" i="1"/>
  <c r="F377" i="1"/>
  <c r="F586" i="1"/>
  <c r="F608" i="1"/>
  <c r="F954" i="1"/>
  <c r="F12" i="1"/>
  <c r="F841" i="1"/>
  <c r="F542" i="1"/>
  <c r="F44" i="1"/>
  <c r="F783" i="1"/>
  <c r="F272" i="1"/>
  <c r="F814" i="1"/>
  <c r="F601" i="1"/>
  <c r="F972" i="1"/>
  <c r="F372" i="1"/>
  <c r="F769" i="1"/>
  <c r="F370" i="1"/>
  <c r="F156" i="1"/>
  <c r="F807" i="1"/>
  <c r="F748" i="1"/>
  <c r="F433" i="1"/>
  <c r="F777" i="1"/>
  <c r="F339" i="1"/>
  <c r="F185" i="1"/>
  <c r="F463" i="1"/>
  <c r="F486" i="1"/>
  <c r="F744" i="1"/>
  <c r="F682" i="1"/>
  <c r="F776" i="1"/>
  <c r="F630" i="1"/>
  <c r="F793" i="1"/>
  <c r="F770" i="1"/>
  <c r="F304" i="1"/>
  <c r="F840" i="1"/>
  <c r="F659" i="1"/>
  <c r="F762" i="1"/>
  <c r="F751" i="1"/>
  <c r="F361" i="1"/>
  <c r="F386" i="1"/>
  <c r="F980" i="1"/>
  <c r="F344" i="1"/>
  <c r="F523" i="1"/>
  <c r="F106" i="1"/>
  <c r="F113" i="1"/>
  <c r="F470" i="1"/>
  <c r="F378" i="1"/>
  <c r="F403" i="1"/>
  <c r="F836" i="1"/>
  <c r="F290" i="1"/>
  <c r="F193" i="1"/>
  <c r="F837" i="1"/>
  <c r="F289" i="1"/>
  <c r="F838" i="1"/>
  <c r="F785" i="1"/>
  <c r="F792" i="1"/>
  <c r="F307" i="1"/>
  <c r="F432" i="1"/>
  <c r="F637" i="1"/>
  <c r="F975" i="1"/>
  <c r="F759" i="1"/>
  <c r="F763" i="1"/>
  <c r="F873" i="1"/>
  <c r="F815" i="1"/>
  <c r="F821" i="1"/>
  <c r="F222" i="1"/>
  <c r="F178" i="1"/>
  <c r="F238" i="1"/>
  <c r="F595" i="1"/>
  <c r="F956" i="1"/>
  <c r="F310" i="1"/>
  <c r="F393" i="1"/>
  <c r="F636" i="1"/>
  <c r="F587" i="1"/>
  <c r="F503" i="1"/>
  <c r="F693" i="1"/>
  <c r="F686" i="1"/>
  <c r="F704" i="1"/>
  <c r="F258" i="1"/>
  <c r="F275" i="1"/>
  <c r="F456" i="1"/>
  <c r="F484" i="1"/>
  <c r="F273" i="1"/>
  <c r="F323" i="1"/>
  <c r="F987" i="1"/>
  <c r="F422" i="1"/>
  <c r="F314" i="1"/>
  <c r="F708" i="1"/>
  <c r="F492" i="1"/>
  <c r="F17" i="1"/>
  <c r="F209" i="1"/>
  <c r="F796" i="1"/>
  <c r="F737" i="1"/>
  <c r="F253" i="1"/>
  <c r="F380" i="1"/>
  <c r="F713" i="1"/>
  <c r="F613" i="1"/>
  <c r="F848" i="1"/>
  <c r="F430" i="1"/>
  <c r="F845" i="1"/>
  <c r="F139" i="1"/>
  <c r="F155" i="1"/>
  <c r="F651" i="1"/>
  <c r="F690" i="1"/>
  <c r="F694" i="1"/>
  <c r="F712" i="1"/>
  <c r="F154" i="1"/>
  <c r="F826" i="1"/>
  <c r="F85" i="1"/>
  <c r="F671" i="1"/>
  <c r="F95" i="1"/>
  <c r="F309" i="1"/>
  <c r="F396" i="1"/>
  <c r="F420" i="1"/>
  <c r="F104" i="1"/>
  <c r="F761" i="1"/>
  <c r="F889" i="1"/>
  <c r="F409" i="1"/>
  <c r="F626" i="1"/>
  <c r="F429" i="1"/>
  <c r="F459" i="1"/>
  <c r="F277" i="1"/>
  <c r="F338" i="1"/>
  <c r="F989" i="1"/>
  <c r="F1000" i="1"/>
  <c r="F714" i="1"/>
  <c r="F680" i="1"/>
  <c r="F265" i="1"/>
  <c r="F305" i="1"/>
  <c r="F371" i="1"/>
  <c r="F516" i="1"/>
  <c r="F578" i="1"/>
  <c r="F421" i="1"/>
  <c r="F996" i="1"/>
  <c r="F295" i="1"/>
  <c r="F800" i="1"/>
  <c r="F345" i="1"/>
  <c r="F634" i="1"/>
  <c r="F733" i="1"/>
  <c r="F932" i="1"/>
  <c r="F878" i="1"/>
  <c r="F691" i="1"/>
  <c r="F452" i="1"/>
  <c r="F183" i="1"/>
  <c r="F979" i="1"/>
  <c r="F406" i="1"/>
  <c r="F435" i="1"/>
  <c r="F288" i="1"/>
  <c r="F973" i="1"/>
  <c r="F326" i="1"/>
  <c r="F274" i="1"/>
  <c r="F160" i="1"/>
  <c r="F111" i="1"/>
  <c r="F390" i="1"/>
  <c r="F822" i="1"/>
  <c r="F810" i="1"/>
  <c r="F786" i="1"/>
  <c r="F750" i="1"/>
  <c r="F397" i="1"/>
  <c r="F788" i="1"/>
  <c r="F123" i="1"/>
  <c r="F276" i="1"/>
  <c r="F271" i="1"/>
  <c r="F688" i="1"/>
  <c r="F306" i="1"/>
  <c r="F402" i="1"/>
  <c r="F898" i="1"/>
  <c r="F450" i="1"/>
  <c r="F575" i="1"/>
  <c r="F780" i="1"/>
  <c r="F755" i="1"/>
  <c r="F230" i="1"/>
  <c r="F219" i="1"/>
  <c r="F862" i="1"/>
  <c r="F249" i="1"/>
  <c r="F887" i="1"/>
  <c r="F251" i="1"/>
  <c r="F364" i="1"/>
  <c r="F383" i="1"/>
  <c r="F244" i="1"/>
  <c r="F404" i="1"/>
  <c r="F356" i="1"/>
  <c r="F284" i="1"/>
  <c r="F217" i="1"/>
  <c r="F914" i="1"/>
  <c r="F434" i="1"/>
  <c r="F673" i="1"/>
  <c r="F858" i="1"/>
  <c r="F540" i="1"/>
  <c r="F946" i="1"/>
  <c r="F395" i="1"/>
  <c r="F233" i="1"/>
  <c r="F520" i="1"/>
  <c r="F747" i="1"/>
  <c r="F833" i="1"/>
  <c r="F919" i="1"/>
  <c r="F98" i="1"/>
  <c r="F805" i="1"/>
  <c r="F997" i="1"/>
  <c r="F316" i="1"/>
  <c r="F781" i="1"/>
  <c r="F269" i="1"/>
  <c r="F544" i="1"/>
  <c r="F279" i="1"/>
  <c r="F226" i="1"/>
  <c r="F451" i="1"/>
  <c r="F367" i="1"/>
  <c r="F609" i="1"/>
  <c r="F871" i="1"/>
  <c r="F907" i="1"/>
  <c r="F189" i="1"/>
  <c r="F974" i="1"/>
  <c r="F500" i="1"/>
  <c r="F728" i="1"/>
  <c r="F993" i="1"/>
  <c r="F260" i="1"/>
  <c r="F457" i="1"/>
  <c r="F687" i="1"/>
  <c r="F699" i="1"/>
  <c r="F883" i="1"/>
  <c r="F412" i="1"/>
  <c r="F384" i="1"/>
  <c r="F963" i="1"/>
  <c r="F625" i="1"/>
  <c r="F292" i="1"/>
  <c r="F884" i="1"/>
  <c r="F387" i="1"/>
  <c r="F723" i="1"/>
  <c r="F849" i="1"/>
  <c r="F237" i="1"/>
  <c r="F779" i="1"/>
  <c r="F176" i="1"/>
  <c r="F232" i="1"/>
  <c r="F817" i="1"/>
  <c r="F448" i="1"/>
  <c r="F719" i="1"/>
  <c r="F431" i="1"/>
  <c r="F757" i="1"/>
  <c r="F886" i="1"/>
  <c r="F654" i="1"/>
  <c r="F229" i="1"/>
  <c r="F401" i="1"/>
  <c r="F447" i="1"/>
  <c r="F806" i="1"/>
  <c r="F218" i="1"/>
  <c r="F392" i="1"/>
  <c r="F126" i="1"/>
  <c r="F900" i="1"/>
  <c r="F267" i="1"/>
  <c r="F138" i="1"/>
  <c r="F959" i="1"/>
  <c r="F863" i="1"/>
  <c r="F460" i="1"/>
  <c r="F278" i="1"/>
  <c r="F677" i="1"/>
  <c r="F947" i="1"/>
  <c r="F831" i="1"/>
  <c r="F916" i="1"/>
  <c r="F802" i="1"/>
  <c r="F730" i="1"/>
  <c r="F915" i="1"/>
  <c r="F449" i="1"/>
  <c r="F376" i="1"/>
  <c r="F775" i="1"/>
  <c r="F453" i="1"/>
  <c r="F832" i="1"/>
  <c r="F896" i="1"/>
  <c r="F405" i="1"/>
  <c r="F496" i="1"/>
  <c r="F283" i="1"/>
  <c r="F888" i="1"/>
  <c r="F143" i="1"/>
  <c r="F215" i="1"/>
  <c r="F991" i="1"/>
  <c r="F839" i="1"/>
  <c r="F962" i="1"/>
  <c r="F88" i="1"/>
  <c r="F40" i="1"/>
  <c r="F517" i="1"/>
  <c r="F268" i="1"/>
  <c r="F208" i="1"/>
  <c r="F988" i="1"/>
  <c r="F600" i="1"/>
  <c r="F834" i="1"/>
  <c r="F756" i="1"/>
  <c r="F933" i="1"/>
  <c r="F428" i="1"/>
  <c r="F604" i="1"/>
  <c r="F602" i="1"/>
  <c r="F553" i="1"/>
  <c r="F735" i="1"/>
  <c r="F794" i="1"/>
  <c r="F910" i="1"/>
  <c r="F982" i="1"/>
  <c r="F632" i="1"/>
  <c r="F413" i="1"/>
  <c r="F994" i="1"/>
  <c r="F349" i="1"/>
  <c r="F322" i="1"/>
  <c r="F243" i="1"/>
  <c r="F293" i="1"/>
  <c r="F388" i="1"/>
  <c r="F825" i="1"/>
  <c r="F913" i="1"/>
  <c r="F444" i="1"/>
  <c r="F696" i="1"/>
  <c r="F227" i="1"/>
  <c r="F286" i="1"/>
  <c r="F231" i="1"/>
  <c r="F351" i="1"/>
  <c r="F911" i="1"/>
  <c r="F467" i="1"/>
  <c r="F328" i="1"/>
  <c r="F37" i="1"/>
  <c r="F731" i="1"/>
  <c r="F131" i="1"/>
  <c r="F801" i="1"/>
  <c r="F754" i="1"/>
  <c r="F851" i="1"/>
  <c r="F464" i="1"/>
  <c r="F710" i="1"/>
  <c r="F711" i="1"/>
  <c r="F700" i="1"/>
  <c r="F28" i="1"/>
  <c r="F753" i="1"/>
  <c r="F702" i="1"/>
  <c r="F697" i="1"/>
  <c r="F752" i="1"/>
  <c r="F827" i="1"/>
  <c r="F476" i="1"/>
  <c r="F560" i="1"/>
  <c r="F804" i="1"/>
  <c r="F163" i="1"/>
  <c r="F14" i="1"/>
  <c r="F166" i="1"/>
  <c r="F539" i="1"/>
  <c r="F510" i="1"/>
  <c r="F951" i="1"/>
  <c r="F76" i="1"/>
  <c r="F55" i="1"/>
  <c r="F952" i="1"/>
  <c r="F652" i="1"/>
  <c r="F32" i="1"/>
  <c r="F482" i="1"/>
  <c r="F483" i="1"/>
  <c r="F477" i="1"/>
  <c r="F508" i="1"/>
  <c r="F638" i="1"/>
  <c r="F528" i="1"/>
  <c r="F970" i="1"/>
  <c r="F31" i="1"/>
  <c r="F515" i="1"/>
  <c r="F961" i="1"/>
  <c r="F561" i="1"/>
  <c r="F621" i="1"/>
  <c r="F35" i="1"/>
  <c r="F125" i="1"/>
  <c r="F34" i="1"/>
  <c r="F499" i="1"/>
  <c r="F165" i="1"/>
  <c r="F662" i="1"/>
  <c r="F892" i="1"/>
  <c r="F650" i="1"/>
  <c r="F149" i="1"/>
  <c r="F210" i="1"/>
  <c r="F60" i="1"/>
  <c r="F965" i="1"/>
  <c r="F645" i="1"/>
  <c r="F639" i="1"/>
  <c r="F529" i="1"/>
  <c r="F153" i="1"/>
  <c r="F655" i="1"/>
  <c r="F627" i="1"/>
  <c r="F461" i="1"/>
  <c r="F610" i="1"/>
  <c r="F599" i="1"/>
  <c r="F162" i="1"/>
  <c r="F640" i="1"/>
  <c r="F161" i="1"/>
  <c r="F629" i="1"/>
  <c r="F672" i="1"/>
  <c r="F204" i="1"/>
  <c r="F132" i="1"/>
  <c r="F631" i="1"/>
  <c r="F669" i="1"/>
  <c r="F472" i="1"/>
  <c r="F485" i="1"/>
  <c r="F192" i="1"/>
  <c r="F890" i="1"/>
  <c r="F158" i="1"/>
  <c r="F614" i="1"/>
  <c r="F468" i="1"/>
  <c r="F611" i="1"/>
  <c r="F628" i="1"/>
  <c r="F564" i="1"/>
  <c r="F573" i="1"/>
  <c r="F681" i="1"/>
  <c r="F574" i="1"/>
  <c r="F521" i="1"/>
  <c r="D521" i="1"/>
  <c r="D2" i="2" l="1"/>
  <c r="C2" i="2"/>
  <c r="B2" i="2"/>
  <c r="D1001" i="1" l="1"/>
  <c r="D1000" i="1"/>
  <c r="D999" i="1"/>
  <c r="D998" i="1"/>
  <c r="D997" i="1"/>
  <c r="D996" i="1"/>
  <c r="D995" i="1"/>
  <c r="D994" i="1"/>
  <c r="D993" i="1"/>
  <c r="D992" i="1"/>
  <c r="D991" i="1"/>
  <c r="D990" i="1"/>
  <c r="D989" i="1"/>
  <c r="D988" i="1"/>
  <c r="D987" i="1"/>
  <c r="D986" i="1"/>
  <c r="D985" i="1"/>
  <c r="D984" i="1"/>
  <c r="D983" i="1"/>
  <c r="D982" i="1"/>
  <c r="D981" i="1"/>
  <c r="D980" i="1"/>
  <c r="D979" i="1"/>
  <c r="D978" i="1"/>
  <c r="D977" i="1"/>
  <c r="D976" i="1"/>
  <c r="D975" i="1"/>
  <c r="D974" i="1"/>
  <c r="D973" i="1"/>
  <c r="D972" i="1"/>
  <c r="D971" i="1"/>
  <c r="D970" i="1"/>
  <c r="D969" i="1"/>
  <c r="D968" i="1"/>
  <c r="D967" i="1"/>
  <c r="D966" i="1"/>
  <c r="D965" i="1"/>
  <c r="D964" i="1"/>
  <c r="D963" i="1"/>
  <c r="D962" i="1"/>
  <c r="D961" i="1"/>
  <c r="D960" i="1"/>
  <c r="D959" i="1"/>
  <c r="D958" i="1"/>
  <c r="D957" i="1"/>
  <c r="D956" i="1"/>
  <c r="D955" i="1"/>
  <c r="D954" i="1"/>
  <c r="D953" i="1"/>
  <c r="D952" i="1"/>
  <c r="D951" i="1"/>
  <c r="D950" i="1"/>
  <c r="D949" i="1"/>
  <c r="D948" i="1"/>
  <c r="D947" i="1"/>
  <c r="D946" i="1"/>
  <c r="D945" i="1"/>
  <c r="D944" i="1"/>
  <c r="D943" i="1"/>
  <c r="D942" i="1"/>
  <c r="D941" i="1"/>
  <c r="D940" i="1"/>
  <c r="D939" i="1"/>
  <c r="D938" i="1"/>
  <c r="D937" i="1"/>
  <c r="D936" i="1"/>
  <c r="D935" i="1"/>
  <c r="D934" i="1"/>
  <c r="D933" i="1"/>
  <c r="D932" i="1"/>
  <c r="D931" i="1"/>
  <c r="D930" i="1"/>
  <c r="D929" i="1"/>
  <c r="D928" i="1"/>
  <c r="D927" i="1"/>
  <c r="D926" i="1"/>
  <c r="D925" i="1"/>
  <c r="D924" i="1"/>
  <c r="D923" i="1"/>
  <c r="D922" i="1"/>
  <c r="D921" i="1"/>
  <c r="D920" i="1"/>
  <c r="D919" i="1"/>
  <c r="D918" i="1"/>
  <c r="D917" i="1"/>
  <c r="D916" i="1"/>
  <c r="D915" i="1"/>
  <c r="D914" i="1"/>
  <c r="D913" i="1"/>
  <c r="D912" i="1"/>
  <c r="D911" i="1"/>
  <c r="D910" i="1"/>
  <c r="D909" i="1"/>
  <c r="D908" i="1"/>
  <c r="D907" i="1"/>
  <c r="D906" i="1"/>
  <c r="D905" i="1"/>
  <c r="D904" i="1"/>
  <c r="D903" i="1"/>
  <c r="D902" i="1"/>
  <c r="D901" i="1"/>
  <c r="D900" i="1"/>
  <c r="D899" i="1"/>
  <c r="D898" i="1"/>
  <c r="D897" i="1"/>
  <c r="D896" i="1"/>
  <c r="D895" i="1"/>
  <c r="D894" i="1"/>
  <c r="D893" i="1"/>
  <c r="D892" i="1"/>
  <c r="D891" i="1"/>
  <c r="D890" i="1"/>
  <c r="D889" i="1"/>
  <c r="D888" i="1"/>
  <c r="D887" i="1"/>
  <c r="D886" i="1"/>
  <c r="D885" i="1"/>
  <c r="D884" i="1"/>
  <c r="D883" i="1"/>
  <c r="D882" i="1"/>
  <c r="D881" i="1"/>
  <c r="D880" i="1"/>
  <c r="D879" i="1"/>
  <c r="D878" i="1"/>
  <c r="D877" i="1"/>
  <c r="D876" i="1"/>
  <c r="D875" i="1"/>
  <c r="D874" i="1"/>
  <c r="D873" i="1"/>
  <c r="D872" i="1"/>
  <c r="D871" i="1"/>
  <c r="D870" i="1"/>
  <c r="D869" i="1"/>
  <c r="D868" i="1"/>
  <c r="D867" i="1"/>
  <c r="D866" i="1"/>
  <c r="D865" i="1"/>
  <c r="D864" i="1"/>
  <c r="D863" i="1"/>
  <c r="D862" i="1"/>
  <c r="D861" i="1"/>
  <c r="D860" i="1"/>
  <c r="D859" i="1"/>
  <c r="D858" i="1"/>
  <c r="D857" i="1"/>
  <c r="D856" i="1"/>
  <c r="D855" i="1"/>
  <c r="D854" i="1"/>
  <c r="D853" i="1"/>
  <c r="D852" i="1"/>
  <c r="D851" i="1"/>
  <c r="D850" i="1"/>
  <c r="D849" i="1"/>
  <c r="D848" i="1"/>
  <c r="D847" i="1"/>
  <c r="D846" i="1"/>
  <c r="D845" i="1"/>
  <c r="D844" i="1"/>
  <c r="D843" i="1"/>
  <c r="D842" i="1"/>
  <c r="D841" i="1"/>
  <c r="D840" i="1"/>
  <c r="D839" i="1"/>
  <c r="D838" i="1"/>
  <c r="D837" i="1"/>
  <c r="D836" i="1"/>
  <c r="D835" i="1"/>
  <c r="D834" i="1"/>
  <c r="D833" i="1"/>
  <c r="D832" i="1"/>
  <c r="D831" i="1"/>
  <c r="D830" i="1"/>
  <c r="D829" i="1"/>
  <c r="D828" i="1"/>
  <c r="D827" i="1"/>
  <c r="D826" i="1"/>
  <c r="D825" i="1"/>
  <c r="D824" i="1"/>
  <c r="D823" i="1"/>
  <c r="D822" i="1"/>
  <c r="D821" i="1"/>
  <c r="D820" i="1"/>
  <c r="D819" i="1"/>
  <c r="D818" i="1"/>
  <c r="D817" i="1"/>
  <c r="D816" i="1"/>
  <c r="D815" i="1"/>
  <c r="D814" i="1"/>
  <c r="D813" i="1"/>
  <c r="D812" i="1"/>
  <c r="D811" i="1"/>
  <c r="D810" i="1"/>
  <c r="D809" i="1"/>
  <c r="D808" i="1"/>
  <c r="D807" i="1"/>
  <c r="D806" i="1"/>
  <c r="D805" i="1"/>
  <c r="D804" i="1"/>
  <c r="D803" i="1"/>
  <c r="D802" i="1"/>
  <c r="D801" i="1"/>
  <c r="D800" i="1"/>
  <c r="D799" i="1"/>
  <c r="D798" i="1"/>
  <c r="D797" i="1"/>
  <c r="D796" i="1"/>
  <c r="D795" i="1"/>
  <c r="D794" i="1"/>
  <c r="D793" i="1"/>
  <c r="D792" i="1"/>
  <c r="D791" i="1"/>
  <c r="D790" i="1"/>
  <c r="D789" i="1"/>
  <c r="D788" i="1"/>
  <c r="D787" i="1"/>
  <c r="D786" i="1"/>
  <c r="D785" i="1"/>
  <c r="D784" i="1"/>
  <c r="D783" i="1"/>
  <c r="D782" i="1"/>
  <c r="D781" i="1"/>
  <c r="D780" i="1"/>
  <c r="D779" i="1"/>
  <c r="D778" i="1"/>
  <c r="D777" i="1"/>
  <c r="D776" i="1"/>
  <c r="D775" i="1"/>
  <c r="D774" i="1"/>
  <c r="D773" i="1"/>
  <c r="D772" i="1"/>
  <c r="D771" i="1"/>
  <c r="D770" i="1"/>
  <c r="D769" i="1"/>
  <c r="D768" i="1"/>
  <c r="D767" i="1"/>
  <c r="D766" i="1"/>
  <c r="D765" i="1"/>
  <c r="D764" i="1"/>
  <c r="D763" i="1"/>
  <c r="D762" i="1"/>
  <c r="D761" i="1"/>
  <c r="D760" i="1"/>
  <c r="D759" i="1"/>
  <c r="D758" i="1"/>
  <c r="D757" i="1"/>
  <c r="D756" i="1"/>
  <c r="D755" i="1"/>
  <c r="D754" i="1"/>
  <c r="D753" i="1"/>
  <c r="D752" i="1"/>
  <c r="D751" i="1"/>
  <c r="D750" i="1"/>
  <c r="D749" i="1"/>
  <c r="D748" i="1"/>
  <c r="D747" i="1"/>
  <c r="D746" i="1"/>
  <c r="D745" i="1"/>
  <c r="D744" i="1"/>
  <c r="D743" i="1"/>
  <c r="D742" i="1"/>
  <c r="D741" i="1"/>
  <c r="D740" i="1"/>
  <c r="D739" i="1"/>
  <c r="D738" i="1"/>
  <c r="D737" i="1"/>
  <c r="D736" i="1"/>
  <c r="D735" i="1"/>
  <c r="D734" i="1"/>
  <c r="D733" i="1"/>
  <c r="D732" i="1"/>
  <c r="D731" i="1"/>
  <c r="D730" i="1"/>
  <c r="D729" i="1"/>
  <c r="D728" i="1"/>
  <c r="D727" i="1"/>
  <c r="D726" i="1"/>
  <c r="D725" i="1"/>
  <c r="D724" i="1"/>
  <c r="D723" i="1"/>
  <c r="D722" i="1"/>
  <c r="D721" i="1"/>
  <c r="D720" i="1"/>
  <c r="D719" i="1"/>
  <c r="D718" i="1"/>
  <c r="D717" i="1"/>
  <c r="D716" i="1"/>
  <c r="D715" i="1"/>
  <c r="D714" i="1"/>
  <c r="D713" i="1"/>
  <c r="D712" i="1"/>
  <c r="D711" i="1"/>
  <c r="D710" i="1"/>
  <c r="D709" i="1"/>
  <c r="D708" i="1"/>
  <c r="D707" i="1"/>
  <c r="D706" i="1"/>
  <c r="D705" i="1"/>
  <c r="D704" i="1"/>
  <c r="D703" i="1"/>
  <c r="D702" i="1"/>
  <c r="D701" i="1"/>
  <c r="D700" i="1"/>
  <c r="D699" i="1"/>
  <c r="D698" i="1"/>
  <c r="D697" i="1"/>
  <c r="D696" i="1"/>
  <c r="D695" i="1"/>
  <c r="D694" i="1"/>
  <c r="D693" i="1"/>
  <c r="D692" i="1"/>
  <c r="D691" i="1"/>
  <c r="D690" i="1"/>
  <c r="D689" i="1"/>
  <c r="D688" i="1"/>
  <c r="D687" i="1"/>
  <c r="D686" i="1"/>
  <c r="D685" i="1"/>
  <c r="D684" i="1"/>
  <c r="D683" i="1"/>
  <c r="D682" i="1"/>
  <c r="D681" i="1"/>
  <c r="D680" i="1"/>
  <c r="D679" i="1"/>
  <c r="D678" i="1"/>
  <c r="D677" i="1"/>
  <c r="D676" i="1"/>
  <c r="D675" i="1"/>
  <c r="D674" i="1"/>
  <c r="D673" i="1"/>
  <c r="D672" i="1"/>
  <c r="D671" i="1"/>
  <c r="D670" i="1"/>
  <c r="D669" i="1"/>
  <c r="D668" i="1"/>
  <c r="D667" i="1"/>
  <c r="D666" i="1"/>
  <c r="D665" i="1"/>
  <c r="D664" i="1"/>
  <c r="D663" i="1"/>
  <c r="D662" i="1"/>
  <c r="D661" i="1"/>
  <c r="D660" i="1"/>
  <c r="D659" i="1"/>
  <c r="D658" i="1"/>
  <c r="D657" i="1"/>
  <c r="D656" i="1"/>
  <c r="D655" i="1"/>
  <c r="D654" i="1"/>
  <c r="D653" i="1"/>
  <c r="D652" i="1"/>
  <c r="D651" i="1"/>
  <c r="D650" i="1"/>
  <c r="D649" i="1"/>
  <c r="D648" i="1"/>
  <c r="D647" i="1"/>
  <c r="D646" i="1"/>
  <c r="D645" i="1"/>
  <c r="D644" i="1"/>
  <c r="D643" i="1"/>
  <c r="D64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D621" i="1"/>
  <c r="D620" i="1"/>
  <c r="D619" i="1"/>
  <c r="D618" i="1"/>
  <c r="D617" i="1"/>
  <c r="D616" i="1"/>
  <c r="D615" i="1"/>
  <c r="D614" i="1"/>
  <c r="D613" i="1"/>
  <c r="D612" i="1"/>
  <c r="D611" i="1"/>
  <c r="D610" i="1"/>
  <c r="D609" i="1"/>
  <c r="D608" i="1"/>
  <c r="D607" i="1"/>
  <c r="D606" i="1"/>
  <c r="D605" i="1"/>
  <c r="D604" i="1"/>
  <c r="D603" i="1"/>
  <c r="D602" i="1"/>
  <c r="D601" i="1"/>
  <c r="D600" i="1"/>
  <c r="D599" i="1"/>
  <c r="D598" i="1"/>
  <c r="D597" i="1"/>
  <c r="D596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82" i="1"/>
  <c r="D581" i="1"/>
  <c r="D580" i="1"/>
  <c r="D579" i="1"/>
  <c r="D578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3" i="1"/>
  <c r="D562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D1002" i="1"/>
</calcChain>
</file>

<file path=xl/sharedStrings.xml><?xml version="1.0" encoding="utf-8"?>
<sst xmlns="http://schemas.openxmlformats.org/spreadsheetml/2006/main" count="1014" uniqueCount="65">
  <si>
    <t>2672790b</t>
  </si>
  <si>
    <t>2672790a</t>
  </si>
  <si>
    <t>Sample ID</t>
  </si>
  <si>
    <t>Samples Sequenced</t>
  </si>
  <si>
    <t>Average raw reads per sample</t>
  </si>
  <si>
    <t>Average reads post QC</t>
  </si>
  <si>
    <t>CHEDDAR_CHEESE</t>
  </si>
  <si>
    <t>BANANAS</t>
  </si>
  <si>
    <t>WHOLE_MILK</t>
  </si>
  <si>
    <t>APPLES</t>
  </si>
  <si>
    <t>ORANGES</t>
  </si>
  <si>
    <t>SMALL_CITRUS</t>
  </si>
  <si>
    <t>PEARS</t>
  </si>
  <si>
    <t>HAM_NOT_SMOKED</t>
  </si>
  <si>
    <t>BLACK_GRAPES</t>
  </si>
  <si>
    <t>SKIMMED_MILK</t>
  </si>
  <si>
    <t>SEMI_SKIMMED_MILK</t>
  </si>
  <si>
    <t>SPREADABLE_BUTTER</t>
  </si>
  <si>
    <t>BLUEBERRIES</t>
  </si>
  <si>
    <t>CHERRY_TOMATOES</t>
  </si>
  <si>
    <t>MELON</t>
  </si>
  <si>
    <t>MANGOES</t>
  </si>
  <si>
    <t>KIWI_FRUIT</t>
  </si>
  <si>
    <t>ICEBERG_LETTUCE</t>
  </si>
  <si>
    <t>STRAWBERRIES</t>
  </si>
  <si>
    <t>TOMATOES</t>
  </si>
  <si>
    <t>CORNED_BEEF</t>
  </si>
  <si>
    <t>GRAPEFRUIT</t>
  </si>
  <si>
    <t>AVOCADO</t>
  </si>
  <si>
    <t>RED_PEPPERS</t>
  </si>
  <si>
    <t>VANILLA_ICE_CREAM</t>
  </si>
  <si>
    <t>DOUBLE_CREAM</t>
  </si>
  <si>
    <t>LOW_FAT_UNSWEETENED_YOGURT</t>
  </si>
  <si>
    <t>SALTED_BUTTER</t>
  </si>
  <si>
    <t>FAT_SPREAD</t>
  </si>
  <si>
    <t>PROBIOTIC_YOGURT_DRINK</t>
  </si>
  <si>
    <t>REDUCED_FAT_SPREAD</t>
  </si>
  <si>
    <t>NECTARINES</t>
  </si>
  <si>
    <t>PEACHES</t>
  </si>
  <si>
    <t>OLIVES_IN_BRINE</t>
  </si>
  <si>
    <t>UNSWEETENED_YOGURT</t>
  </si>
  <si>
    <t>LETTUCE</t>
  </si>
  <si>
    <t>CUCUMBERS</t>
  </si>
  <si>
    <t>APPLE_JUICE_PASTEURISED</t>
  </si>
  <si>
    <t>WHITE_ONIONS</t>
  </si>
  <si>
    <t>WHITE_GRAPES</t>
  </si>
  <si>
    <t>RASPBERRIES</t>
  </si>
  <si>
    <t>RAISINS</t>
  </si>
  <si>
    <t>PLUMS</t>
  </si>
  <si>
    <t>ORANGE_JUICE_PASTEURISED</t>
  </si>
  <si>
    <t>SOYA_MILK_UNSWEETENED</t>
  </si>
  <si>
    <t>SOYA_MILK_SWEETENED</t>
  </si>
  <si>
    <t>LACTOSE_FREE_SEMI_SKIMMED_MILK</t>
  </si>
  <si>
    <t>ONE_PERCENT_MILK</t>
  </si>
  <si>
    <t>CARROTS</t>
  </si>
  <si>
    <t>WATERMELON</t>
  </si>
  <si>
    <t>PINEAPPLE</t>
  </si>
  <si>
    <t>ORANGE_JUICE_FRESHLY_SQUEEZED</t>
  </si>
  <si>
    <t>Average reads used for classification</t>
  </si>
  <si>
    <t>Raw Reads</t>
  </si>
  <si>
    <t>Final percentage of raw reads - Q1</t>
  </si>
  <si>
    <t>Final percentage of raw reads - Q2</t>
  </si>
  <si>
    <r>
      <t xml:space="preserve">Metadata </t>
    </r>
    <r>
      <rPr>
        <b/>
        <sz val="11"/>
        <color theme="1"/>
        <rFont val="Calibri"/>
        <family val="2"/>
        <scheme val="minor"/>
      </rPr>
      <t>- Food Category</t>
    </r>
  </si>
  <si>
    <r>
      <t>Denoising Stats</t>
    </r>
    <r>
      <rPr>
        <b/>
        <sz val="11"/>
        <color theme="1"/>
        <rFont val="Calibri"/>
        <family val="2"/>
        <scheme val="minor"/>
      </rPr>
      <t xml:space="preserve"> - Post Denoising</t>
    </r>
  </si>
  <si>
    <r>
      <t>Sequence Stats</t>
    </r>
    <r>
      <rPr>
        <b/>
        <sz val="11"/>
        <color theme="1"/>
        <rFont val="Calibri"/>
        <family val="2"/>
        <scheme val="minor"/>
      </rPr>
      <t xml:space="preserve"> - Post Quality Filtering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</si>
</sst>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0" borderId="1" xfId="0" applyBorder="1"/>
    <xf numFmtId="0" fontId="0" fillId="0" borderId="2" xfId="0" applyBorder="1"/>
    <xf numFmtId="0" fontId="0" fillId="0" borderId="10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8" xfId="0" applyBorder="1"/>
    <xf numFmtId="0" fontId="0" fillId="0" borderId="3" xfId="0" applyBorder="1"/>
    <xf numFmtId="0" fontId="0" fillId="0" borderId="11" xfId="0" applyBorder="1"/>
    <xf numFmtId="0" fontId="0" fillId="0" borderId="6" xfId="0" applyBorder="1"/>
    <xf numFmtId="10" fontId="0" fillId="0" borderId="8" xfId="0" applyNumberFormat="1" applyBorder="1"/>
    <xf numFmtId="10" fontId="0" fillId="0" borderId="7" xfId="0" applyNumberFormat="1" applyBorder="1"/>
    <xf numFmtId="10" fontId="0" fillId="0" borderId="9" xfId="0" applyNumberFormat="1" applyBorder="1"/>
    <xf numFmtId="0" fontId="1" fillId="4" borderId="6" xfId="0" applyFont="1" applyFill="1" applyBorder="1"/>
    <xf numFmtId="0" fontId="1" fillId="4" borderId="9" xfId="0" applyFont="1" applyFill="1" applyBorder="1"/>
    <xf numFmtId="0" fontId="1" fillId="4" borderId="4" xfId="0" applyFont="1" applyFill="1" applyBorder="1"/>
    <xf numFmtId="0" fontId="1" fillId="2" borderId="7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/>
    </xf>
  </cellXfs>
  <cellStyles count="1">
    <cellStyle name="Normal" xfId="0" builtinId="0"/>
  </cellStyles>
  <dxfs count="8">
    <dxf>
      <border diagonalUp="0" diagonalDown="0">
        <left/>
        <right/>
        <top style="medium">
          <color indexed="64"/>
        </top>
        <bottom/>
        <vertical/>
        <horizontal/>
      </border>
    </dxf>
    <dxf>
      <border diagonalUp="0" diagonalDown="0">
        <left/>
        <right/>
        <top style="medium">
          <color indexed="64"/>
        </top>
        <bottom/>
        <vertical/>
        <horizontal/>
      </border>
    </dxf>
    <dxf>
      <border diagonalUp="0" diagonalDown="0">
        <left/>
        <right/>
        <top style="medium">
          <color indexed="64"/>
        </top>
        <bottom/>
        <vertical/>
        <horizontal/>
      </border>
    </dxf>
    <dxf>
      <border diagonalUp="0" diagonalDown="0">
        <left/>
        <right/>
        <top style="medium">
          <color indexed="64"/>
        </top>
        <bottom/>
        <vertical/>
        <horizontal/>
      </border>
    </dxf>
    <dxf>
      <border outline="0">
        <top style="medium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4" tint="-0.499984740745262"/>
        </patternFill>
      </fill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2038D19-2AE3-403D-BC21-37472E8A1C08}" name="Table2" displayName="Table2" ref="A1:D2" totalsRowShown="0" headerRowDxfId="7" headerRowBorderDxfId="6" tableBorderDxfId="5" totalsRowBorderDxfId="4">
  <autoFilter ref="A1:D2" xr:uid="{2B3F5D1C-D0A1-49CD-92DE-52B03E145209}"/>
  <tableColumns count="4">
    <tableColumn id="1" xr3:uid="{4CC47CDE-33AE-4985-B368-8660FDB5BE47}" name="Samples Sequenced" dataDxfId="3"/>
    <tableColumn id="2" xr3:uid="{1BC1CEBF-6BE5-4366-B93C-F6D888E34937}" name="Average raw reads per sample" dataDxfId="2">
      <calculatedColumnFormula>ROUND(AVERAGE('Complete Stats'!B2:B1002),0)</calculatedColumnFormula>
    </tableColumn>
    <tableColumn id="3" xr3:uid="{79142F7A-67F5-4790-ACB0-BD86E81B513F}" name="Average reads post QC" dataDxfId="1">
      <calculatedColumnFormula>ROUND(AVERAGE('Complete Stats'!C2:C1002),0)</calculatedColumnFormula>
    </tableColumn>
    <tableColumn id="4" xr3:uid="{08ED4279-1DEF-4B36-8E29-1ACE2F829789}" name="Average reads used for classification" dataDxfId="0">
      <calculatedColumnFormula>ROUND(AVERAGE('Complete Stats'!E2:E1002),0)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B7F14-4B2D-409A-899D-D1793E35F021}">
  <dimension ref="A1:D2"/>
  <sheetViews>
    <sheetView workbookViewId="0"/>
  </sheetViews>
  <sheetFormatPr defaultRowHeight="15" x14ac:dyDescent="0.25"/>
  <cols>
    <col min="1" max="1" width="20.85546875" customWidth="1"/>
    <col min="2" max="2" width="29.7109375" customWidth="1"/>
    <col min="3" max="3" width="23" customWidth="1"/>
    <col min="4" max="4" width="36.5703125" bestFit="1" customWidth="1"/>
  </cols>
  <sheetData>
    <row r="1" spans="1:4" ht="15.75" thickBot="1" x14ac:dyDescent="0.3">
      <c r="A1" s="17" t="s">
        <v>3</v>
      </c>
      <c r="B1" s="18" t="s">
        <v>4</v>
      </c>
      <c r="C1" s="18" t="s">
        <v>5</v>
      </c>
      <c r="D1" s="19" t="s">
        <v>58</v>
      </c>
    </row>
    <row r="2" spans="1:4" x14ac:dyDescent="0.25">
      <c r="A2" s="5">
        <v>1001</v>
      </c>
      <c r="B2" s="5">
        <f>ROUND(AVERAGE('Complete Stats'!B2:B1002),0)</f>
        <v>113476</v>
      </c>
      <c r="C2" s="5">
        <f>ROUND(AVERAGE('Complete Stats'!C2:C1002),0)</f>
        <v>88460</v>
      </c>
      <c r="D2" s="5">
        <f>ROUND(AVERAGE('Complete Stats'!E2:E1002),0)</f>
        <v>57593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73345-FA96-4E5D-9844-A0EBC1A1A154}">
  <dimension ref="A1:G1002"/>
  <sheetViews>
    <sheetView tabSelected="1" zoomScale="90" zoomScaleNormal="90" workbookViewId="0"/>
  </sheetViews>
  <sheetFormatPr defaultRowHeight="15" x14ac:dyDescent="0.25"/>
  <cols>
    <col min="1" max="1" width="12.140625" bestFit="1" customWidth="1"/>
    <col min="2" max="2" width="10.42578125" bestFit="1" customWidth="1"/>
    <col min="3" max="3" width="22.140625" bestFit="1" customWidth="1"/>
    <col min="4" max="4" width="27.5703125" bestFit="1" customWidth="1"/>
    <col min="5" max="5" width="23.42578125" bestFit="1" customWidth="1"/>
    <col min="6" max="6" width="27.5703125" style="10" bestFit="1" customWidth="1"/>
    <col min="7" max="7" width="34.7109375" bestFit="1" customWidth="1"/>
  </cols>
  <sheetData>
    <row r="1" spans="1:7" ht="30.75" thickBot="1" x14ac:dyDescent="0.3">
      <c r="A1" s="20" t="s">
        <v>2</v>
      </c>
      <c r="B1" s="20" t="s">
        <v>59</v>
      </c>
      <c r="C1" s="21" t="s">
        <v>64</v>
      </c>
      <c r="D1" s="22" t="s">
        <v>60</v>
      </c>
      <c r="E1" s="21" t="s">
        <v>63</v>
      </c>
      <c r="F1" s="22" t="s">
        <v>61</v>
      </c>
      <c r="G1" s="23" t="s">
        <v>62</v>
      </c>
    </row>
    <row r="2" spans="1:7" x14ac:dyDescent="0.25">
      <c r="A2" s="1">
        <v>6226</v>
      </c>
      <c r="B2" s="4">
        <v>296435</v>
      </c>
      <c r="C2" s="4">
        <v>245081</v>
      </c>
      <c r="D2" s="15">
        <f t="shared" ref="D2:D65" si="0">(C2/B2)</f>
        <v>0.82676134734427442</v>
      </c>
      <c r="E2" s="5">
        <v>206814</v>
      </c>
      <c r="F2" s="14">
        <f t="shared" ref="F2:F65" si="1">(E2/B2)</f>
        <v>0.69767065292559916</v>
      </c>
      <c r="G2" s="11" t="s">
        <v>7</v>
      </c>
    </row>
    <row r="3" spans="1:7" x14ac:dyDescent="0.25">
      <c r="A3" s="2">
        <v>6227</v>
      </c>
      <c r="B3" s="6">
        <v>257504</v>
      </c>
      <c r="C3" s="6">
        <v>213925</v>
      </c>
      <c r="D3" s="14">
        <f t="shared" si="0"/>
        <v>0.83076379396048217</v>
      </c>
      <c r="E3" s="7">
        <v>187205</v>
      </c>
      <c r="F3" s="14">
        <f t="shared" si="1"/>
        <v>0.72699841555859324</v>
      </c>
      <c r="G3" s="12" t="s">
        <v>7</v>
      </c>
    </row>
    <row r="4" spans="1:7" x14ac:dyDescent="0.25">
      <c r="A4" s="2">
        <v>6228</v>
      </c>
      <c r="B4" s="6">
        <v>98705</v>
      </c>
      <c r="C4" s="6">
        <v>81624</v>
      </c>
      <c r="D4" s="14">
        <f t="shared" si="0"/>
        <v>0.82694898941289696</v>
      </c>
      <c r="E4" s="7">
        <v>49719</v>
      </c>
      <c r="F4" s="14">
        <f t="shared" si="1"/>
        <v>0.5037130844435439</v>
      </c>
      <c r="G4" s="12" t="s">
        <v>49</v>
      </c>
    </row>
    <row r="5" spans="1:7" x14ac:dyDescent="0.25">
      <c r="A5" s="2">
        <v>6295</v>
      </c>
      <c r="B5" s="6">
        <v>292040</v>
      </c>
      <c r="C5" s="6">
        <v>240935</v>
      </c>
      <c r="D5" s="14">
        <f t="shared" si="0"/>
        <v>0.82500684837693472</v>
      </c>
      <c r="E5" s="7">
        <v>148541</v>
      </c>
      <c r="F5" s="14">
        <f t="shared" si="1"/>
        <v>0.50863237912614712</v>
      </c>
      <c r="G5" s="12" t="s">
        <v>10</v>
      </c>
    </row>
    <row r="6" spans="1:7" x14ac:dyDescent="0.25">
      <c r="A6" s="2">
        <v>6296</v>
      </c>
      <c r="B6" s="6">
        <v>97815</v>
      </c>
      <c r="C6" s="6">
        <v>82791</v>
      </c>
      <c r="D6" s="14">
        <f t="shared" si="0"/>
        <v>0.84640392577825485</v>
      </c>
      <c r="E6" s="7">
        <v>67474</v>
      </c>
      <c r="F6" s="14">
        <f t="shared" si="1"/>
        <v>0.68981240096099783</v>
      </c>
      <c r="G6" s="12" t="s">
        <v>7</v>
      </c>
    </row>
    <row r="7" spans="1:7" x14ac:dyDescent="0.25">
      <c r="A7" s="2">
        <v>6297</v>
      </c>
      <c r="B7" s="6">
        <v>109296</v>
      </c>
      <c r="C7" s="6">
        <v>86746</v>
      </c>
      <c r="D7" s="14">
        <f t="shared" si="0"/>
        <v>0.79367954911433169</v>
      </c>
      <c r="E7" s="7">
        <v>65909</v>
      </c>
      <c r="F7" s="14">
        <f t="shared" si="1"/>
        <v>0.60303213292343727</v>
      </c>
      <c r="G7" s="12" t="s">
        <v>45</v>
      </c>
    </row>
    <row r="8" spans="1:7" x14ac:dyDescent="0.25">
      <c r="A8" s="2">
        <v>6298</v>
      </c>
      <c r="B8" s="6">
        <v>98861</v>
      </c>
      <c r="C8" s="6">
        <v>81075</v>
      </c>
      <c r="D8" s="14">
        <f t="shared" si="0"/>
        <v>0.82009083460616417</v>
      </c>
      <c r="E8" s="7">
        <v>56418</v>
      </c>
      <c r="F8" s="14">
        <f t="shared" si="1"/>
        <v>0.57068004572075948</v>
      </c>
      <c r="G8" s="12" t="s">
        <v>49</v>
      </c>
    </row>
    <row r="9" spans="1:7" x14ac:dyDescent="0.25">
      <c r="A9" s="2">
        <v>6299</v>
      </c>
      <c r="B9" s="6">
        <v>218856</v>
      </c>
      <c r="C9" s="6">
        <v>178899</v>
      </c>
      <c r="D9" s="14">
        <f t="shared" si="0"/>
        <v>0.81742789779581093</v>
      </c>
      <c r="E9" s="7">
        <v>120122</v>
      </c>
      <c r="F9" s="14">
        <f t="shared" si="1"/>
        <v>0.54886317944219032</v>
      </c>
      <c r="G9" s="12" t="s">
        <v>20</v>
      </c>
    </row>
    <row r="10" spans="1:7" x14ac:dyDescent="0.25">
      <c r="A10" s="2">
        <v>6300</v>
      </c>
      <c r="B10" s="6">
        <v>219819</v>
      </c>
      <c r="C10" s="6">
        <v>172290</v>
      </c>
      <c r="D10" s="14">
        <f t="shared" si="0"/>
        <v>0.78378120180694122</v>
      </c>
      <c r="E10" s="7">
        <v>116656</v>
      </c>
      <c r="F10" s="14">
        <f t="shared" si="1"/>
        <v>0.53069115954489832</v>
      </c>
      <c r="G10" s="12" t="s">
        <v>41</v>
      </c>
    </row>
    <row r="11" spans="1:7" x14ac:dyDescent="0.25">
      <c r="A11" s="2">
        <v>6301</v>
      </c>
      <c r="B11" s="6">
        <v>154738</v>
      </c>
      <c r="C11" s="6">
        <v>124841</v>
      </c>
      <c r="D11" s="14">
        <f t="shared" si="0"/>
        <v>0.80678954103064537</v>
      </c>
      <c r="E11" s="7">
        <v>89164</v>
      </c>
      <c r="F11" s="14">
        <f t="shared" si="1"/>
        <v>0.57622562008039391</v>
      </c>
      <c r="G11" s="12" t="s">
        <v>42</v>
      </c>
    </row>
    <row r="12" spans="1:7" x14ac:dyDescent="0.25">
      <c r="A12" s="2">
        <v>6344</v>
      </c>
      <c r="B12" s="6">
        <v>85607</v>
      </c>
      <c r="C12" s="6">
        <v>69335</v>
      </c>
      <c r="D12" s="14">
        <f t="shared" si="0"/>
        <v>0.80992208581073977</v>
      </c>
      <c r="E12" s="7">
        <v>53990</v>
      </c>
      <c r="F12" s="14">
        <f t="shared" si="1"/>
        <v>0.63067272536124386</v>
      </c>
      <c r="G12" s="12" t="s">
        <v>14</v>
      </c>
    </row>
    <row r="13" spans="1:7" x14ac:dyDescent="0.25">
      <c r="A13" s="2">
        <v>6345</v>
      </c>
      <c r="B13" s="6">
        <v>85998</v>
      </c>
      <c r="C13" s="6">
        <v>73162</v>
      </c>
      <c r="D13" s="14">
        <f t="shared" si="0"/>
        <v>0.85074071490034653</v>
      </c>
      <c r="E13" s="7">
        <v>65172</v>
      </c>
      <c r="F13" s="14">
        <f t="shared" si="1"/>
        <v>0.75783157747854601</v>
      </c>
      <c r="G13" s="12" t="s">
        <v>7</v>
      </c>
    </row>
    <row r="14" spans="1:7" x14ac:dyDescent="0.25">
      <c r="A14" s="2">
        <v>6346</v>
      </c>
      <c r="B14" s="6">
        <v>1090</v>
      </c>
      <c r="C14" s="6">
        <v>413</v>
      </c>
      <c r="D14" s="14">
        <f t="shared" si="0"/>
        <v>0.37889908256880733</v>
      </c>
      <c r="E14" s="7">
        <v>207</v>
      </c>
      <c r="F14" s="14">
        <f t="shared" si="1"/>
        <v>0.18990825688073396</v>
      </c>
      <c r="G14" s="12" t="s">
        <v>43</v>
      </c>
    </row>
    <row r="15" spans="1:7" x14ac:dyDescent="0.25">
      <c r="A15" s="2">
        <v>6347</v>
      </c>
      <c r="B15" s="6">
        <v>104965</v>
      </c>
      <c r="C15" s="6">
        <v>86094</v>
      </c>
      <c r="D15" s="14">
        <f t="shared" si="0"/>
        <v>0.82021626256371172</v>
      </c>
      <c r="E15" s="7">
        <v>57148</v>
      </c>
      <c r="F15" s="14">
        <f t="shared" si="1"/>
        <v>0.54444814938312769</v>
      </c>
      <c r="G15" s="12" t="s">
        <v>54</v>
      </c>
    </row>
    <row r="16" spans="1:7" x14ac:dyDescent="0.25">
      <c r="A16" s="2">
        <v>6348</v>
      </c>
      <c r="B16" s="6">
        <v>90774</v>
      </c>
      <c r="C16" s="6">
        <v>72857</v>
      </c>
      <c r="D16" s="14">
        <f t="shared" si="0"/>
        <v>0.80261969286359536</v>
      </c>
      <c r="E16" s="7">
        <v>52270</v>
      </c>
      <c r="F16" s="14">
        <f t="shared" si="1"/>
        <v>0.57582567695595654</v>
      </c>
      <c r="G16" s="12" t="s">
        <v>42</v>
      </c>
    </row>
    <row r="17" spans="1:7" x14ac:dyDescent="0.25">
      <c r="A17" s="2">
        <v>6349</v>
      </c>
      <c r="B17" s="6">
        <v>70532</v>
      </c>
      <c r="C17" s="6">
        <v>57020</v>
      </c>
      <c r="D17" s="14">
        <f t="shared" si="0"/>
        <v>0.80842738047978224</v>
      </c>
      <c r="E17" s="7">
        <v>41073</v>
      </c>
      <c r="F17" s="14">
        <f t="shared" si="1"/>
        <v>0.58233142403448079</v>
      </c>
      <c r="G17" s="12" t="s">
        <v>25</v>
      </c>
    </row>
    <row r="18" spans="1:7" x14ac:dyDescent="0.25">
      <c r="A18" s="2">
        <v>6375</v>
      </c>
      <c r="B18" s="6">
        <v>164922</v>
      </c>
      <c r="C18" s="6">
        <v>135302</v>
      </c>
      <c r="D18" s="14">
        <f t="shared" si="0"/>
        <v>0.82039994664144267</v>
      </c>
      <c r="E18" s="7">
        <v>77377</v>
      </c>
      <c r="F18" s="14">
        <f t="shared" si="1"/>
        <v>0.46917330616897684</v>
      </c>
      <c r="G18" s="12" t="s">
        <v>49</v>
      </c>
    </row>
    <row r="19" spans="1:7" x14ac:dyDescent="0.25">
      <c r="A19" s="2">
        <v>6376</v>
      </c>
      <c r="B19" s="6">
        <v>116509</v>
      </c>
      <c r="C19" s="6">
        <v>95850</v>
      </c>
      <c r="D19" s="14">
        <f t="shared" si="0"/>
        <v>0.82268322618853484</v>
      </c>
      <c r="E19" s="7">
        <v>53500</v>
      </c>
      <c r="F19" s="14">
        <f t="shared" si="1"/>
        <v>0.45919199375155567</v>
      </c>
      <c r="G19" s="12" t="s">
        <v>57</v>
      </c>
    </row>
    <row r="20" spans="1:7" x14ac:dyDescent="0.25">
      <c r="A20" s="2">
        <v>6377</v>
      </c>
      <c r="B20" s="6">
        <v>142060</v>
      </c>
      <c r="C20" s="6">
        <v>116980</v>
      </c>
      <c r="D20" s="14">
        <f t="shared" si="0"/>
        <v>0.82345487822047025</v>
      </c>
      <c r="E20" s="7">
        <v>66666</v>
      </c>
      <c r="F20" s="14">
        <f t="shared" si="1"/>
        <v>0.46928058566802761</v>
      </c>
      <c r="G20" s="12" t="s">
        <v>49</v>
      </c>
    </row>
    <row r="21" spans="1:7" x14ac:dyDescent="0.25">
      <c r="A21" s="2">
        <v>6378</v>
      </c>
      <c r="B21" s="6">
        <v>135119</v>
      </c>
      <c r="C21" s="6">
        <v>107498</v>
      </c>
      <c r="D21" s="14">
        <f t="shared" si="0"/>
        <v>0.79558019227495758</v>
      </c>
      <c r="E21" s="7">
        <v>62680</v>
      </c>
      <c r="F21" s="14">
        <f t="shared" si="1"/>
        <v>0.4638873881541456</v>
      </c>
      <c r="G21" s="12" t="s">
        <v>49</v>
      </c>
    </row>
    <row r="22" spans="1:7" x14ac:dyDescent="0.25">
      <c r="A22" s="2">
        <v>6379</v>
      </c>
      <c r="B22" s="6">
        <v>350725</v>
      </c>
      <c r="C22" s="6">
        <v>284242</v>
      </c>
      <c r="D22" s="14">
        <f t="shared" si="0"/>
        <v>0.81044122888302805</v>
      </c>
      <c r="E22" s="7">
        <v>194921</v>
      </c>
      <c r="F22" s="14">
        <f t="shared" si="1"/>
        <v>0.5557659134649654</v>
      </c>
      <c r="G22" s="12" t="s">
        <v>41</v>
      </c>
    </row>
    <row r="23" spans="1:7" x14ac:dyDescent="0.25">
      <c r="A23" s="2">
        <v>6380</v>
      </c>
      <c r="B23" s="6">
        <v>932138</v>
      </c>
      <c r="C23" s="6">
        <v>789602</v>
      </c>
      <c r="D23" s="14">
        <f t="shared" si="0"/>
        <v>0.84708701930400865</v>
      </c>
      <c r="E23" s="7">
        <v>651938</v>
      </c>
      <c r="F23" s="14">
        <f t="shared" si="1"/>
        <v>0.69940073250956403</v>
      </c>
      <c r="G23" s="12" t="s">
        <v>7</v>
      </c>
    </row>
    <row r="24" spans="1:7" x14ac:dyDescent="0.25">
      <c r="A24" s="2">
        <v>6381</v>
      </c>
      <c r="B24" s="6">
        <v>150443</v>
      </c>
      <c r="C24" s="6">
        <v>119875</v>
      </c>
      <c r="D24" s="14">
        <f t="shared" si="0"/>
        <v>0.79681341105933812</v>
      </c>
      <c r="E24" s="7">
        <v>77228</v>
      </c>
      <c r="F24" s="14">
        <f t="shared" si="1"/>
        <v>0.51333727724121425</v>
      </c>
      <c r="G24" s="12" t="s">
        <v>37</v>
      </c>
    </row>
    <row r="25" spans="1:7" x14ac:dyDescent="0.25">
      <c r="A25" s="2">
        <v>6382</v>
      </c>
      <c r="B25" s="6">
        <v>1163511</v>
      </c>
      <c r="C25" s="6">
        <v>975905</v>
      </c>
      <c r="D25" s="14">
        <f t="shared" si="0"/>
        <v>0.83875872252174666</v>
      </c>
      <c r="E25" s="7">
        <v>811710</v>
      </c>
      <c r="F25" s="14">
        <f t="shared" si="1"/>
        <v>0.69763844089140536</v>
      </c>
      <c r="G25" s="12" t="s">
        <v>7</v>
      </c>
    </row>
    <row r="26" spans="1:7" x14ac:dyDescent="0.25">
      <c r="A26" s="2">
        <v>6383</v>
      </c>
      <c r="B26" s="6">
        <v>174642</v>
      </c>
      <c r="C26" s="6">
        <v>132640</v>
      </c>
      <c r="D26" s="14">
        <f t="shared" si="0"/>
        <v>0.75949657012631555</v>
      </c>
      <c r="E26" s="7">
        <v>77107</v>
      </c>
      <c r="F26" s="14">
        <f t="shared" si="1"/>
        <v>0.44151464138065299</v>
      </c>
      <c r="G26" s="12" t="s">
        <v>9</v>
      </c>
    </row>
    <row r="27" spans="1:7" x14ac:dyDescent="0.25">
      <c r="A27" s="2">
        <v>6384</v>
      </c>
      <c r="B27" s="6">
        <v>199084</v>
      </c>
      <c r="C27" s="6">
        <v>154113</v>
      </c>
      <c r="D27" s="14">
        <f t="shared" si="0"/>
        <v>0.77411042574993472</v>
      </c>
      <c r="E27" s="7">
        <v>86119</v>
      </c>
      <c r="F27" s="14">
        <f t="shared" si="1"/>
        <v>0.4325761989913805</v>
      </c>
      <c r="G27" s="12" t="s">
        <v>9</v>
      </c>
    </row>
    <row r="28" spans="1:7" x14ac:dyDescent="0.25">
      <c r="A28" s="2">
        <v>6385</v>
      </c>
      <c r="B28" s="6">
        <v>2662</v>
      </c>
      <c r="C28" s="6">
        <v>1423</v>
      </c>
      <c r="D28" s="14">
        <f t="shared" si="0"/>
        <v>0.53456048084147256</v>
      </c>
      <c r="E28" s="7">
        <v>825</v>
      </c>
      <c r="F28" s="14">
        <f t="shared" si="1"/>
        <v>0.30991735537190085</v>
      </c>
      <c r="G28" s="12" t="s">
        <v>12</v>
      </c>
    </row>
    <row r="29" spans="1:7" x14ac:dyDescent="0.25">
      <c r="A29" s="2">
        <v>6386</v>
      </c>
      <c r="B29" s="6">
        <v>210551</v>
      </c>
      <c r="C29" s="6">
        <v>168974</v>
      </c>
      <c r="D29" s="14">
        <f t="shared" si="0"/>
        <v>0.80253240307573936</v>
      </c>
      <c r="E29" s="7">
        <v>105437</v>
      </c>
      <c r="F29" s="14">
        <f t="shared" si="1"/>
        <v>0.50076703506513864</v>
      </c>
      <c r="G29" s="12" t="s">
        <v>49</v>
      </c>
    </row>
    <row r="30" spans="1:7" x14ac:dyDescent="0.25">
      <c r="A30" s="2">
        <v>6387</v>
      </c>
      <c r="B30" s="6">
        <v>116204</v>
      </c>
      <c r="C30" s="6">
        <v>75569</v>
      </c>
      <c r="D30" s="14">
        <f t="shared" si="0"/>
        <v>0.65031324222918319</v>
      </c>
      <c r="E30" s="7">
        <v>41821</v>
      </c>
      <c r="F30" s="14">
        <f t="shared" si="1"/>
        <v>0.35989294688650991</v>
      </c>
      <c r="G30" s="12" t="s">
        <v>42</v>
      </c>
    </row>
    <row r="31" spans="1:7" x14ac:dyDescent="0.25">
      <c r="A31" s="2">
        <v>6388</v>
      </c>
      <c r="B31" s="6">
        <v>670</v>
      </c>
      <c r="C31" s="6">
        <v>169</v>
      </c>
      <c r="D31" s="14">
        <f t="shared" si="0"/>
        <v>0.25223880597014925</v>
      </c>
      <c r="E31" s="7">
        <v>121</v>
      </c>
      <c r="F31" s="14">
        <f t="shared" si="1"/>
        <v>0.18059701492537314</v>
      </c>
      <c r="G31" s="12" t="s">
        <v>24</v>
      </c>
    </row>
    <row r="32" spans="1:7" x14ac:dyDescent="0.25">
      <c r="A32" s="2">
        <v>6389</v>
      </c>
      <c r="B32" s="6">
        <v>746</v>
      </c>
      <c r="C32" s="6">
        <v>247</v>
      </c>
      <c r="D32" s="14">
        <f t="shared" si="0"/>
        <v>0.33109919571045576</v>
      </c>
      <c r="E32" s="7">
        <v>132</v>
      </c>
      <c r="F32" s="14">
        <f t="shared" si="1"/>
        <v>0.17694369973190349</v>
      </c>
      <c r="G32" s="12" t="s">
        <v>24</v>
      </c>
    </row>
    <row r="33" spans="1:7" x14ac:dyDescent="0.25">
      <c r="A33" s="2">
        <v>6390</v>
      </c>
      <c r="B33" s="6">
        <v>182899</v>
      </c>
      <c r="C33" s="6">
        <v>144921</v>
      </c>
      <c r="D33" s="14">
        <f t="shared" si="0"/>
        <v>0.79235534365961546</v>
      </c>
      <c r="E33" s="7">
        <v>121484</v>
      </c>
      <c r="F33" s="14">
        <f t="shared" si="1"/>
        <v>0.66421358235966299</v>
      </c>
      <c r="G33" s="12" t="s">
        <v>55</v>
      </c>
    </row>
    <row r="34" spans="1:7" x14ac:dyDescent="0.25">
      <c r="A34" s="2">
        <v>6391</v>
      </c>
      <c r="B34" s="6">
        <v>682</v>
      </c>
      <c r="C34" s="6">
        <v>135</v>
      </c>
      <c r="D34" s="14">
        <f t="shared" si="0"/>
        <v>0.19794721407624633</v>
      </c>
      <c r="E34" s="7">
        <v>65</v>
      </c>
      <c r="F34" s="14">
        <f t="shared" si="1"/>
        <v>9.5307917888563048E-2</v>
      </c>
      <c r="G34" s="12" t="s">
        <v>43</v>
      </c>
    </row>
    <row r="35" spans="1:7" x14ac:dyDescent="0.25">
      <c r="A35" s="2">
        <v>6392</v>
      </c>
      <c r="B35" s="6">
        <v>944</v>
      </c>
      <c r="C35" s="6">
        <v>140</v>
      </c>
      <c r="D35" s="14">
        <f t="shared" si="0"/>
        <v>0.14830508474576271</v>
      </c>
      <c r="E35" s="7">
        <v>56</v>
      </c>
      <c r="F35" s="14">
        <f t="shared" si="1"/>
        <v>5.9322033898305086E-2</v>
      </c>
      <c r="G35" s="12" t="s">
        <v>43</v>
      </c>
    </row>
    <row r="36" spans="1:7" x14ac:dyDescent="0.25">
      <c r="A36" s="2">
        <v>6393</v>
      </c>
      <c r="B36" s="6">
        <v>197942</v>
      </c>
      <c r="C36" s="6">
        <v>147722</v>
      </c>
      <c r="D36" s="14">
        <f t="shared" si="0"/>
        <v>0.74628931707267787</v>
      </c>
      <c r="E36" s="7">
        <v>98184</v>
      </c>
      <c r="F36" s="14">
        <f t="shared" si="1"/>
        <v>0.49602408786412183</v>
      </c>
      <c r="G36" s="12" t="s">
        <v>29</v>
      </c>
    </row>
    <row r="37" spans="1:7" x14ac:dyDescent="0.25">
      <c r="A37" s="2">
        <v>6394</v>
      </c>
      <c r="B37" s="6">
        <v>32309</v>
      </c>
      <c r="C37" s="6">
        <v>2904</v>
      </c>
      <c r="D37" s="14">
        <f t="shared" si="0"/>
        <v>8.9882076201677555E-2</v>
      </c>
      <c r="E37" s="7">
        <v>2240</v>
      </c>
      <c r="F37" s="14">
        <f t="shared" si="1"/>
        <v>6.9330527097712716E-2</v>
      </c>
      <c r="G37" s="12" t="s">
        <v>7</v>
      </c>
    </row>
    <row r="38" spans="1:7" x14ac:dyDescent="0.25">
      <c r="A38" s="2">
        <v>6395</v>
      </c>
      <c r="B38" s="6">
        <v>130261</v>
      </c>
      <c r="C38" s="6">
        <v>97408</v>
      </c>
      <c r="D38" s="14">
        <f t="shared" si="0"/>
        <v>0.74779097350703583</v>
      </c>
      <c r="E38" s="7">
        <v>60505</v>
      </c>
      <c r="F38" s="14">
        <f t="shared" si="1"/>
        <v>0.46449052287330822</v>
      </c>
      <c r="G38" s="12" t="s">
        <v>9</v>
      </c>
    </row>
    <row r="39" spans="1:7" x14ac:dyDescent="0.25">
      <c r="A39" s="2">
        <v>6396</v>
      </c>
      <c r="B39" s="6">
        <v>223524</v>
      </c>
      <c r="C39" s="6">
        <v>169858</v>
      </c>
      <c r="D39" s="14">
        <f t="shared" si="0"/>
        <v>0.75990945043932645</v>
      </c>
      <c r="E39" s="7">
        <v>126913</v>
      </c>
      <c r="F39" s="14">
        <f t="shared" si="1"/>
        <v>0.56778243052200206</v>
      </c>
      <c r="G39" s="12" t="s">
        <v>29</v>
      </c>
    </row>
    <row r="40" spans="1:7" x14ac:dyDescent="0.25">
      <c r="A40" s="2">
        <v>6400</v>
      </c>
      <c r="B40" s="6">
        <v>12090</v>
      </c>
      <c r="C40" s="6">
        <v>8554</v>
      </c>
      <c r="D40" s="14">
        <f t="shared" si="0"/>
        <v>0.7075268817204301</v>
      </c>
      <c r="E40" s="7">
        <v>6374</v>
      </c>
      <c r="F40" s="14">
        <f t="shared" si="1"/>
        <v>0.52721257237386265</v>
      </c>
      <c r="G40" s="12" t="s">
        <v>9</v>
      </c>
    </row>
    <row r="41" spans="1:7" x14ac:dyDescent="0.25">
      <c r="A41" s="2">
        <v>6401</v>
      </c>
      <c r="B41" s="6">
        <v>221215</v>
      </c>
      <c r="C41" s="6">
        <v>178146</v>
      </c>
      <c r="D41" s="14">
        <f t="shared" si="0"/>
        <v>0.80530705422326698</v>
      </c>
      <c r="E41" s="7">
        <v>115526</v>
      </c>
      <c r="F41" s="14">
        <f t="shared" si="1"/>
        <v>0.52223402572158306</v>
      </c>
      <c r="G41" s="12" t="s">
        <v>49</v>
      </c>
    </row>
    <row r="42" spans="1:7" x14ac:dyDescent="0.25">
      <c r="A42" s="2">
        <v>6404</v>
      </c>
      <c r="B42" s="6">
        <v>208597</v>
      </c>
      <c r="C42" s="6">
        <v>156615</v>
      </c>
      <c r="D42" s="14">
        <f t="shared" si="0"/>
        <v>0.75080178526057417</v>
      </c>
      <c r="E42" s="7">
        <v>95736</v>
      </c>
      <c r="F42" s="14">
        <f t="shared" si="1"/>
        <v>0.45895195041155912</v>
      </c>
      <c r="G42" s="12" t="s">
        <v>57</v>
      </c>
    </row>
    <row r="43" spans="1:7" x14ac:dyDescent="0.25">
      <c r="A43" s="2">
        <v>6405</v>
      </c>
      <c r="B43" s="6">
        <v>108795</v>
      </c>
      <c r="C43" s="6">
        <v>91196</v>
      </c>
      <c r="D43" s="14">
        <f t="shared" si="0"/>
        <v>0.83823705133507975</v>
      </c>
      <c r="E43" s="7">
        <v>63694</v>
      </c>
      <c r="F43" s="14">
        <f t="shared" si="1"/>
        <v>0.58544969897513677</v>
      </c>
      <c r="G43" s="12" t="s">
        <v>10</v>
      </c>
    </row>
    <row r="44" spans="1:7" x14ac:dyDescent="0.25">
      <c r="A44" s="2">
        <v>6406</v>
      </c>
      <c r="B44" s="6">
        <v>86822</v>
      </c>
      <c r="C44" s="6">
        <v>69086</v>
      </c>
      <c r="D44" s="14">
        <f t="shared" si="0"/>
        <v>0.79571997880721479</v>
      </c>
      <c r="E44" s="7">
        <v>38003</v>
      </c>
      <c r="F44" s="14">
        <f t="shared" si="1"/>
        <v>0.43771163990693601</v>
      </c>
      <c r="G44" s="12" t="s">
        <v>37</v>
      </c>
    </row>
    <row r="45" spans="1:7" x14ac:dyDescent="0.25">
      <c r="A45" s="2">
        <v>6407</v>
      </c>
      <c r="B45" s="6">
        <v>103549</v>
      </c>
      <c r="C45" s="6">
        <v>82940</v>
      </c>
      <c r="D45" s="14">
        <f t="shared" si="0"/>
        <v>0.80097345218205873</v>
      </c>
      <c r="E45" s="7">
        <v>49743</v>
      </c>
      <c r="F45" s="14">
        <f t="shared" si="1"/>
        <v>0.48038126877130632</v>
      </c>
      <c r="G45" s="12" t="s">
        <v>12</v>
      </c>
    </row>
    <row r="46" spans="1:7" x14ac:dyDescent="0.25">
      <c r="A46" s="2">
        <v>6408</v>
      </c>
      <c r="B46" s="6">
        <v>115111</v>
      </c>
      <c r="C46" s="6">
        <v>98166</v>
      </c>
      <c r="D46" s="14">
        <f t="shared" si="0"/>
        <v>0.8527942594539184</v>
      </c>
      <c r="E46" s="7">
        <v>81098</v>
      </c>
      <c r="F46" s="14">
        <f t="shared" si="1"/>
        <v>0.70451998505790059</v>
      </c>
      <c r="G46" s="12" t="s">
        <v>56</v>
      </c>
    </row>
    <row r="47" spans="1:7" x14ac:dyDescent="0.25">
      <c r="A47" s="2">
        <v>6409</v>
      </c>
      <c r="B47" s="6">
        <v>202972</v>
      </c>
      <c r="C47" s="6">
        <v>166861</v>
      </c>
      <c r="D47" s="14">
        <f t="shared" si="0"/>
        <v>0.82208876101137107</v>
      </c>
      <c r="E47" s="7">
        <v>16087</v>
      </c>
      <c r="F47" s="14">
        <f t="shared" si="1"/>
        <v>7.9257237451471133E-2</v>
      </c>
      <c r="G47" s="12" t="s">
        <v>38</v>
      </c>
    </row>
    <row r="48" spans="1:7" x14ac:dyDescent="0.25">
      <c r="A48" s="2">
        <v>6410</v>
      </c>
      <c r="B48" s="6">
        <v>122245</v>
      </c>
      <c r="C48" s="6">
        <v>103432</v>
      </c>
      <c r="D48" s="14">
        <f t="shared" si="0"/>
        <v>0.84610413513845151</v>
      </c>
      <c r="E48" s="7">
        <v>90332</v>
      </c>
      <c r="F48" s="14">
        <f t="shared" si="1"/>
        <v>0.73894228802814022</v>
      </c>
      <c r="G48" s="12" t="s">
        <v>7</v>
      </c>
    </row>
    <row r="49" spans="1:7" x14ac:dyDescent="0.25">
      <c r="A49" s="2">
        <v>6412</v>
      </c>
      <c r="B49" s="6">
        <v>90219</v>
      </c>
      <c r="C49" s="6">
        <v>73572</v>
      </c>
      <c r="D49" s="14">
        <f t="shared" si="0"/>
        <v>0.81548232633924123</v>
      </c>
      <c r="E49" s="7">
        <v>42134</v>
      </c>
      <c r="F49" s="14">
        <f t="shared" si="1"/>
        <v>0.46701914230926966</v>
      </c>
      <c r="G49" s="12" t="s">
        <v>30</v>
      </c>
    </row>
    <row r="50" spans="1:7" x14ac:dyDescent="0.25">
      <c r="A50" s="2">
        <v>6413</v>
      </c>
      <c r="B50" s="6">
        <v>125539</v>
      </c>
      <c r="C50" s="6">
        <v>107745</v>
      </c>
      <c r="D50" s="14">
        <f t="shared" si="0"/>
        <v>0.85825918638829368</v>
      </c>
      <c r="E50" s="7">
        <v>57561</v>
      </c>
      <c r="F50" s="14">
        <f t="shared" si="1"/>
        <v>0.45851090099490993</v>
      </c>
      <c r="G50" s="12" t="s">
        <v>30</v>
      </c>
    </row>
    <row r="51" spans="1:7" x14ac:dyDescent="0.25">
      <c r="A51" s="2">
        <v>6414</v>
      </c>
      <c r="B51" s="6">
        <v>93777</v>
      </c>
      <c r="C51" s="6">
        <v>79713</v>
      </c>
      <c r="D51" s="14">
        <f t="shared" si="0"/>
        <v>0.85002719216865541</v>
      </c>
      <c r="E51" s="7">
        <v>49455</v>
      </c>
      <c r="F51" s="14">
        <f t="shared" si="1"/>
        <v>0.52736811798202121</v>
      </c>
      <c r="G51" s="12" t="s">
        <v>49</v>
      </c>
    </row>
    <row r="52" spans="1:7" x14ac:dyDescent="0.25">
      <c r="A52" s="2">
        <v>6429</v>
      </c>
      <c r="B52" s="6">
        <v>250436</v>
      </c>
      <c r="C52" s="6">
        <v>211189</v>
      </c>
      <c r="D52" s="14">
        <f t="shared" si="0"/>
        <v>0.84328531041862986</v>
      </c>
      <c r="E52" s="7">
        <v>183172</v>
      </c>
      <c r="F52" s="14">
        <f t="shared" si="1"/>
        <v>0.73141241674519641</v>
      </c>
      <c r="G52" s="12" t="s">
        <v>7</v>
      </c>
    </row>
    <row r="53" spans="1:7" x14ac:dyDescent="0.25">
      <c r="A53" s="2">
        <v>6431</v>
      </c>
      <c r="B53" s="6">
        <v>107416</v>
      </c>
      <c r="C53" s="6">
        <v>88038</v>
      </c>
      <c r="D53" s="14">
        <f t="shared" si="0"/>
        <v>0.8195985700454308</v>
      </c>
      <c r="E53" s="7">
        <v>54437</v>
      </c>
      <c r="F53" s="14">
        <f t="shared" si="1"/>
        <v>0.50678669844343482</v>
      </c>
      <c r="G53" s="12" t="s">
        <v>49</v>
      </c>
    </row>
    <row r="54" spans="1:7" x14ac:dyDescent="0.25">
      <c r="A54" s="2">
        <v>6436</v>
      </c>
      <c r="B54" s="6">
        <v>217886</v>
      </c>
      <c r="C54" s="6">
        <v>171864</v>
      </c>
      <c r="D54" s="14">
        <f t="shared" si="0"/>
        <v>0.7887794534756708</v>
      </c>
      <c r="E54" s="7">
        <v>147291</v>
      </c>
      <c r="F54" s="14">
        <f t="shared" si="1"/>
        <v>0.67600029373158443</v>
      </c>
      <c r="G54" s="12" t="s">
        <v>7</v>
      </c>
    </row>
    <row r="55" spans="1:7" x14ac:dyDescent="0.25">
      <c r="A55" s="2">
        <v>6437</v>
      </c>
      <c r="B55" s="6">
        <v>4367</v>
      </c>
      <c r="C55" s="6">
        <v>266</v>
      </c>
      <c r="D55" s="14">
        <f t="shared" si="0"/>
        <v>6.0911380810625144E-2</v>
      </c>
      <c r="E55" s="7">
        <v>143</v>
      </c>
      <c r="F55" s="14">
        <f t="shared" si="1"/>
        <v>3.2745591939546598E-2</v>
      </c>
      <c r="G55" s="12" t="s">
        <v>49</v>
      </c>
    </row>
    <row r="56" spans="1:7" x14ac:dyDescent="0.25">
      <c r="A56" s="2">
        <v>6438</v>
      </c>
      <c r="B56" s="6">
        <v>162188</v>
      </c>
      <c r="C56" s="6">
        <v>139857</v>
      </c>
      <c r="D56" s="14">
        <f t="shared" si="0"/>
        <v>0.86231410461933067</v>
      </c>
      <c r="E56" s="7">
        <v>121670</v>
      </c>
      <c r="F56" s="14">
        <f t="shared" si="1"/>
        <v>0.75017880484376154</v>
      </c>
      <c r="G56" s="12" t="s">
        <v>7</v>
      </c>
    </row>
    <row r="57" spans="1:7" x14ac:dyDescent="0.25">
      <c r="A57" s="2">
        <v>6439</v>
      </c>
      <c r="B57" s="6">
        <v>128633</v>
      </c>
      <c r="C57" s="6">
        <v>113056</v>
      </c>
      <c r="D57" s="14">
        <f t="shared" si="0"/>
        <v>0.87890354730123688</v>
      </c>
      <c r="E57" s="7">
        <v>100033</v>
      </c>
      <c r="F57" s="14">
        <f t="shared" si="1"/>
        <v>0.77766203073861295</v>
      </c>
      <c r="G57" s="12" t="s">
        <v>7</v>
      </c>
    </row>
    <row r="58" spans="1:7" x14ac:dyDescent="0.25">
      <c r="A58" s="2">
        <v>6445</v>
      </c>
      <c r="B58" s="6">
        <v>141637</v>
      </c>
      <c r="C58" s="6">
        <v>122695</v>
      </c>
      <c r="D58" s="14">
        <f t="shared" si="0"/>
        <v>0.86626375876359996</v>
      </c>
      <c r="E58" s="7">
        <v>105277</v>
      </c>
      <c r="F58" s="14">
        <f t="shared" si="1"/>
        <v>0.74328741783573504</v>
      </c>
      <c r="G58" s="12" t="s">
        <v>7</v>
      </c>
    </row>
    <row r="59" spans="1:7" x14ac:dyDescent="0.25">
      <c r="A59" s="2">
        <v>6446</v>
      </c>
      <c r="B59" s="6">
        <v>119521</v>
      </c>
      <c r="C59" s="6">
        <v>76205</v>
      </c>
      <c r="D59" s="14">
        <f t="shared" si="0"/>
        <v>0.63758670024514519</v>
      </c>
      <c r="E59" s="7">
        <v>53440</v>
      </c>
      <c r="F59" s="14">
        <f t="shared" si="1"/>
        <v>0.44711807966800815</v>
      </c>
      <c r="G59" s="12" t="s">
        <v>9</v>
      </c>
    </row>
    <row r="60" spans="1:7" x14ac:dyDescent="0.25">
      <c r="A60" s="2">
        <v>6447</v>
      </c>
      <c r="B60" s="6">
        <v>397</v>
      </c>
      <c r="C60" s="6">
        <v>98</v>
      </c>
      <c r="D60" s="14">
        <f t="shared" si="0"/>
        <v>0.24685138539042822</v>
      </c>
      <c r="E60" s="7">
        <v>42</v>
      </c>
      <c r="F60" s="14">
        <f t="shared" si="1"/>
        <v>0.10579345088161209</v>
      </c>
      <c r="G60" s="12" t="s">
        <v>24</v>
      </c>
    </row>
    <row r="61" spans="1:7" x14ac:dyDescent="0.25">
      <c r="A61" s="2">
        <v>6448</v>
      </c>
      <c r="B61" s="6">
        <v>109225</v>
      </c>
      <c r="C61" s="6">
        <v>89544</v>
      </c>
      <c r="D61" s="14">
        <f t="shared" si="0"/>
        <v>0.81981231403067067</v>
      </c>
      <c r="E61" s="7">
        <v>71045</v>
      </c>
      <c r="F61" s="14">
        <f t="shared" si="1"/>
        <v>0.65044632639047839</v>
      </c>
      <c r="G61" s="12" t="s">
        <v>45</v>
      </c>
    </row>
    <row r="62" spans="1:7" x14ac:dyDescent="0.25">
      <c r="A62" s="2">
        <v>6449</v>
      </c>
      <c r="B62" s="6">
        <v>124828</v>
      </c>
      <c r="C62" s="6">
        <v>95496</v>
      </c>
      <c r="D62" s="14">
        <f t="shared" si="0"/>
        <v>0.76502066843977312</v>
      </c>
      <c r="E62" s="7">
        <v>67430</v>
      </c>
      <c r="F62" s="14">
        <f t="shared" si="1"/>
        <v>0.5401832922100811</v>
      </c>
      <c r="G62" s="12" t="s">
        <v>9</v>
      </c>
    </row>
    <row r="63" spans="1:7" x14ac:dyDescent="0.25">
      <c r="A63" s="2">
        <v>6450</v>
      </c>
      <c r="B63" s="6">
        <v>155142</v>
      </c>
      <c r="C63" s="6">
        <v>128036</v>
      </c>
      <c r="D63" s="14">
        <f t="shared" si="0"/>
        <v>0.82528264428716913</v>
      </c>
      <c r="E63" s="7">
        <v>79963</v>
      </c>
      <c r="F63" s="14">
        <f t="shared" si="1"/>
        <v>0.51541813306519191</v>
      </c>
      <c r="G63" s="12" t="s">
        <v>49</v>
      </c>
    </row>
    <row r="64" spans="1:7" x14ac:dyDescent="0.25">
      <c r="A64" s="2">
        <v>6454</v>
      </c>
      <c r="B64" s="6">
        <v>168721</v>
      </c>
      <c r="C64" s="6">
        <v>129635</v>
      </c>
      <c r="D64" s="14">
        <f t="shared" si="0"/>
        <v>0.76833944796439091</v>
      </c>
      <c r="E64" s="7">
        <v>92317</v>
      </c>
      <c r="F64" s="14">
        <f t="shared" si="1"/>
        <v>0.54715773377350774</v>
      </c>
      <c r="G64" s="12" t="s">
        <v>12</v>
      </c>
    </row>
    <row r="65" spans="1:7" x14ac:dyDescent="0.25">
      <c r="A65" s="2">
        <v>6455</v>
      </c>
      <c r="B65" s="6">
        <v>91125</v>
      </c>
      <c r="C65" s="6">
        <v>71291</v>
      </c>
      <c r="D65" s="14">
        <f t="shared" si="0"/>
        <v>0.78234293552812073</v>
      </c>
      <c r="E65" s="7">
        <v>49725</v>
      </c>
      <c r="F65" s="14">
        <f t="shared" si="1"/>
        <v>0.54567901234567906</v>
      </c>
      <c r="G65" s="12" t="s">
        <v>9</v>
      </c>
    </row>
    <row r="66" spans="1:7" x14ac:dyDescent="0.25">
      <c r="A66" s="2">
        <v>6456</v>
      </c>
      <c r="B66" s="6">
        <v>230717</v>
      </c>
      <c r="C66" s="6">
        <v>186376</v>
      </c>
      <c r="D66" s="14">
        <f t="shared" ref="D66:D129" si="2">(C66/B66)</f>
        <v>0.80781216815405887</v>
      </c>
      <c r="E66" s="7">
        <v>143635</v>
      </c>
      <c r="F66" s="14">
        <f t="shared" ref="F66:F129" si="3">(E66/B66)</f>
        <v>0.6225592392411482</v>
      </c>
      <c r="G66" s="12" t="s">
        <v>29</v>
      </c>
    </row>
    <row r="67" spans="1:7" x14ac:dyDescent="0.25">
      <c r="A67" s="2">
        <v>6457</v>
      </c>
      <c r="B67" s="6">
        <v>110342</v>
      </c>
      <c r="C67" s="6">
        <v>85538</v>
      </c>
      <c r="D67" s="14">
        <f t="shared" si="2"/>
        <v>0.77520798970473614</v>
      </c>
      <c r="E67" s="7">
        <v>65528</v>
      </c>
      <c r="F67" s="14">
        <f t="shared" si="3"/>
        <v>0.59386271773214183</v>
      </c>
      <c r="G67" s="12" t="s">
        <v>12</v>
      </c>
    </row>
    <row r="68" spans="1:7" x14ac:dyDescent="0.25">
      <c r="A68" s="2">
        <v>6459</v>
      </c>
      <c r="B68" s="6">
        <v>162379</v>
      </c>
      <c r="C68" s="6">
        <v>128444</v>
      </c>
      <c r="D68" s="14">
        <f t="shared" si="2"/>
        <v>0.79101361629274725</v>
      </c>
      <c r="E68" s="7">
        <v>87119</v>
      </c>
      <c r="F68" s="14">
        <f t="shared" si="3"/>
        <v>0.53651642145843981</v>
      </c>
      <c r="G68" s="12" t="s">
        <v>48</v>
      </c>
    </row>
    <row r="69" spans="1:7" x14ac:dyDescent="0.25">
      <c r="A69" s="2">
        <v>6460</v>
      </c>
      <c r="B69" s="6">
        <v>237947</v>
      </c>
      <c r="C69" s="6">
        <v>165843</v>
      </c>
      <c r="D69" s="14">
        <f t="shared" si="2"/>
        <v>0.69697453634632922</v>
      </c>
      <c r="E69" s="7">
        <v>129914</v>
      </c>
      <c r="F69" s="14">
        <f t="shared" si="3"/>
        <v>0.54597872635502864</v>
      </c>
      <c r="G69" s="12" t="s">
        <v>11</v>
      </c>
    </row>
    <row r="70" spans="1:7" x14ac:dyDescent="0.25">
      <c r="A70" s="2">
        <v>6461</v>
      </c>
      <c r="B70" s="6">
        <v>229484</v>
      </c>
      <c r="C70" s="6">
        <v>189118</v>
      </c>
      <c r="D70" s="14">
        <f t="shared" si="2"/>
        <v>0.82410102665109553</v>
      </c>
      <c r="E70" s="7">
        <v>153805</v>
      </c>
      <c r="F70" s="14">
        <f t="shared" si="3"/>
        <v>0.67022101758728281</v>
      </c>
      <c r="G70" s="12" t="s">
        <v>11</v>
      </c>
    </row>
    <row r="71" spans="1:7" x14ac:dyDescent="0.25">
      <c r="A71" s="2">
        <v>6462</v>
      </c>
      <c r="B71" s="6">
        <v>158583</v>
      </c>
      <c r="C71" s="6">
        <v>128773</v>
      </c>
      <c r="D71" s="14">
        <f t="shared" si="2"/>
        <v>0.81202272626952443</v>
      </c>
      <c r="E71" s="7">
        <v>93336</v>
      </c>
      <c r="F71" s="14">
        <f t="shared" si="3"/>
        <v>0.58856245625319237</v>
      </c>
      <c r="G71" s="12" t="s">
        <v>56</v>
      </c>
    </row>
    <row r="72" spans="1:7" x14ac:dyDescent="0.25">
      <c r="A72" s="2">
        <v>6463</v>
      </c>
      <c r="B72" s="6">
        <v>195565</v>
      </c>
      <c r="C72" s="6">
        <v>160510</v>
      </c>
      <c r="D72" s="14">
        <f t="shared" si="2"/>
        <v>0.82075013422647203</v>
      </c>
      <c r="E72" s="7">
        <v>126781</v>
      </c>
      <c r="F72" s="14">
        <f t="shared" si="3"/>
        <v>0.64828062281083021</v>
      </c>
      <c r="G72" s="12" t="s">
        <v>55</v>
      </c>
    </row>
    <row r="73" spans="1:7" x14ac:dyDescent="0.25">
      <c r="A73" s="2">
        <v>6464</v>
      </c>
      <c r="B73" s="6">
        <v>92528</v>
      </c>
      <c r="C73" s="6">
        <v>75961</v>
      </c>
      <c r="D73" s="14">
        <f t="shared" si="2"/>
        <v>0.82095149576344462</v>
      </c>
      <c r="E73" s="7">
        <v>58962</v>
      </c>
      <c r="F73" s="14">
        <f t="shared" si="3"/>
        <v>0.63723413453224975</v>
      </c>
      <c r="G73" s="12" t="s">
        <v>11</v>
      </c>
    </row>
    <row r="74" spans="1:7" x14ac:dyDescent="0.25">
      <c r="A74" s="2">
        <v>6465</v>
      </c>
      <c r="B74" s="6">
        <v>205948</v>
      </c>
      <c r="C74" s="6">
        <v>169113</v>
      </c>
      <c r="D74" s="14">
        <f t="shared" si="2"/>
        <v>0.82114417231534176</v>
      </c>
      <c r="E74" s="7">
        <v>119634</v>
      </c>
      <c r="F74" s="14">
        <f t="shared" si="3"/>
        <v>0.58089420630450406</v>
      </c>
      <c r="G74" s="12" t="s">
        <v>13</v>
      </c>
    </row>
    <row r="75" spans="1:7" x14ac:dyDescent="0.25">
      <c r="A75" s="2">
        <v>6466</v>
      </c>
      <c r="B75" s="6">
        <v>198330</v>
      </c>
      <c r="C75" s="6">
        <v>156479</v>
      </c>
      <c r="D75" s="14">
        <f t="shared" si="2"/>
        <v>0.78898300811778355</v>
      </c>
      <c r="E75" s="7">
        <v>98867</v>
      </c>
      <c r="F75" s="14">
        <f t="shared" si="3"/>
        <v>0.49849745373871829</v>
      </c>
      <c r="G75" s="12" t="s">
        <v>49</v>
      </c>
    </row>
    <row r="76" spans="1:7" x14ac:dyDescent="0.25">
      <c r="A76" s="2">
        <v>6467</v>
      </c>
      <c r="B76" s="6">
        <v>1227</v>
      </c>
      <c r="C76" s="6">
        <v>267</v>
      </c>
      <c r="D76" s="14">
        <f t="shared" si="2"/>
        <v>0.2176039119804401</v>
      </c>
      <c r="E76" s="7">
        <v>138</v>
      </c>
      <c r="F76" s="14">
        <f t="shared" si="3"/>
        <v>0.11246943765281174</v>
      </c>
      <c r="G76" s="12" t="s">
        <v>24</v>
      </c>
    </row>
    <row r="77" spans="1:7" x14ac:dyDescent="0.25">
      <c r="A77" s="2">
        <v>6468</v>
      </c>
      <c r="B77" s="6">
        <v>98726</v>
      </c>
      <c r="C77" s="6">
        <v>75238</v>
      </c>
      <c r="D77" s="14">
        <f t="shared" si="2"/>
        <v>0.76208901403885498</v>
      </c>
      <c r="E77" s="7">
        <v>55425</v>
      </c>
      <c r="F77" s="14">
        <f t="shared" si="3"/>
        <v>0.56140226485424305</v>
      </c>
      <c r="G77" s="12" t="s">
        <v>45</v>
      </c>
    </row>
    <row r="78" spans="1:7" x14ac:dyDescent="0.25">
      <c r="A78" s="2">
        <v>6469</v>
      </c>
      <c r="B78" s="6">
        <v>229082</v>
      </c>
      <c r="C78" s="6">
        <v>178344</v>
      </c>
      <c r="D78" s="14">
        <f t="shared" si="2"/>
        <v>0.778515989907544</v>
      </c>
      <c r="E78" s="7">
        <v>126184</v>
      </c>
      <c r="F78" s="14">
        <f t="shared" si="3"/>
        <v>0.55082459555966856</v>
      </c>
      <c r="G78" s="12" t="s">
        <v>9</v>
      </c>
    </row>
    <row r="79" spans="1:7" x14ac:dyDescent="0.25">
      <c r="A79" s="2">
        <v>6470</v>
      </c>
      <c r="B79" s="6">
        <v>173914</v>
      </c>
      <c r="C79" s="6">
        <v>130027</v>
      </c>
      <c r="D79" s="14">
        <f t="shared" si="2"/>
        <v>0.74765113791874149</v>
      </c>
      <c r="E79" s="7">
        <v>88549</v>
      </c>
      <c r="F79" s="14">
        <f t="shared" si="3"/>
        <v>0.50915394965327687</v>
      </c>
      <c r="G79" s="12" t="s">
        <v>9</v>
      </c>
    </row>
    <row r="80" spans="1:7" x14ac:dyDescent="0.25">
      <c r="A80" s="2">
        <v>6471</v>
      </c>
      <c r="B80" s="6">
        <v>217938</v>
      </c>
      <c r="C80" s="6">
        <v>179282</v>
      </c>
      <c r="D80" s="14">
        <f t="shared" si="2"/>
        <v>0.82262845396397144</v>
      </c>
      <c r="E80" s="7">
        <v>155338</v>
      </c>
      <c r="F80" s="14">
        <f t="shared" si="3"/>
        <v>0.71276234525415483</v>
      </c>
      <c r="G80" s="12" t="s">
        <v>7</v>
      </c>
    </row>
    <row r="81" spans="1:7" x14ac:dyDescent="0.25">
      <c r="A81" s="2">
        <v>6472</v>
      </c>
      <c r="B81" s="6">
        <v>187243</v>
      </c>
      <c r="C81" s="6">
        <v>146975</v>
      </c>
      <c r="D81" s="14">
        <f t="shared" si="2"/>
        <v>0.78494256127064832</v>
      </c>
      <c r="E81" s="7">
        <v>115990</v>
      </c>
      <c r="F81" s="14">
        <f t="shared" si="3"/>
        <v>0.61946240980971257</v>
      </c>
      <c r="G81" s="12" t="s">
        <v>25</v>
      </c>
    </row>
    <row r="82" spans="1:7" x14ac:dyDescent="0.25">
      <c r="A82" s="2">
        <v>6473</v>
      </c>
      <c r="B82" s="6">
        <v>222990</v>
      </c>
      <c r="C82" s="6">
        <v>180242</v>
      </c>
      <c r="D82" s="14">
        <f t="shared" si="2"/>
        <v>0.8082963361585721</v>
      </c>
      <c r="E82" s="7">
        <v>118039</v>
      </c>
      <c r="F82" s="14">
        <f t="shared" si="3"/>
        <v>0.529346607471187</v>
      </c>
      <c r="G82" s="12" t="s">
        <v>49</v>
      </c>
    </row>
    <row r="83" spans="1:7" x14ac:dyDescent="0.25">
      <c r="A83" s="2">
        <v>6475</v>
      </c>
      <c r="B83" s="6">
        <v>146163</v>
      </c>
      <c r="C83" s="6">
        <v>128051</v>
      </c>
      <c r="D83" s="14">
        <f t="shared" si="2"/>
        <v>0.87608355055657039</v>
      </c>
      <c r="E83" s="7">
        <v>107844</v>
      </c>
      <c r="F83" s="14">
        <f t="shared" si="3"/>
        <v>0.7378337883048377</v>
      </c>
      <c r="G83" s="12" t="s">
        <v>7</v>
      </c>
    </row>
    <row r="84" spans="1:7" x14ac:dyDescent="0.25">
      <c r="A84" s="2">
        <v>6476</v>
      </c>
      <c r="B84" s="6">
        <v>115209</v>
      </c>
      <c r="C84" s="6">
        <v>97688</v>
      </c>
      <c r="D84" s="14">
        <f t="shared" si="2"/>
        <v>0.84791986737147274</v>
      </c>
      <c r="E84" s="7">
        <v>81955</v>
      </c>
      <c r="F84" s="14">
        <f t="shared" si="3"/>
        <v>0.7113593556058988</v>
      </c>
      <c r="G84" s="12" t="s">
        <v>7</v>
      </c>
    </row>
    <row r="85" spans="1:7" x14ac:dyDescent="0.25">
      <c r="A85" s="2">
        <v>6477</v>
      </c>
      <c r="B85" s="6">
        <v>84512</v>
      </c>
      <c r="C85" s="6">
        <v>54256</v>
      </c>
      <c r="D85" s="14">
        <f t="shared" si="2"/>
        <v>0.64199166982203715</v>
      </c>
      <c r="E85" s="7">
        <v>35872</v>
      </c>
      <c r="F85" s="14">
        <f t="shared" si="3"/>
        <v>0.42446043165467628</v>
      </c>
      <c r="G85" s="12" t="s">
        <v>9</v>
      </c>
    </row>
    <row r="86" spans="1:7" x14ac:dyDescent="0.25">
      <c r="A86" s="2">
        <v>6478</v>
      </c>
      <c r="B86" s="6">
        <v>110804</v>
      </c>
      <c r="C86" s="6">
        <v>80455</v>
      </c>
      <c r="D86" s="14">
        <f t="shared" si="2"/>
        <v>0.72610194577813081</v>
      </c>
      <c r="E86" s="7">
        <v>53500</v>
      </c>
      <c r="F86" s="14">
        <f t="shared" si="3"/>
        <v>0.48283455470921627</v>
      </c>
      <c r="G86" s="12" t="s">
        <v>9</v>
      </c>
    </row>
    <row r="87" spans="1:7" x14ac:dyDescent="0.25">
      <c r="A87" s="2">
        <v>6479</v>
      </c>
      <c r="B87" s="6">
        <v>156305</v>
      </c>
      <c r="C87" s="6">
        <v>132947</v>
      </c>
      <c r="D87" s="14">
        <f t="shared" si="2"/>
        <v>0.85056140238636002</v>
      </c>
      <c r="E87" s="7">
        <v>83504</v>
      </c>
      <c r="F87" s="14">
        <f t="shared" si="3"/>
        <v>0.53423754838296922</v>
      </c>
      <c r="G87" s="12" t="s">
        <v>54</v>
      </c>
    </row>
    <row r="88" spans="1:7" x14ac:dyDescent="0.25">
      <c r="A88" s="2">
        <v>6480</v>
      </c>
      <c r="B88" s="6">
        <v>10484</v>
      </c>
      <c r="C88" s="6">
        <v>8630</v>
      </c>
      <c r="D88" s="14">
        <f t="shared" si="2"/>
        <v>0.82315909958031286</v>
      </c>
      <c r="E88" s="7">
        <v>5734</v>
      </c>
      <c r="F88" s="14">
        <f t="shared" si="3"/>
        <v>0.54692865318580697</v>
      </c>
      <c r="G88" s="12" t="s">
        <v>43</v>
      </c>
    </row>
    <row r="89" spans="1:7" x14ac:dyDescent="0.25">
      <c r="A89" s="2">
        <v>6494</v>
      </c>
      <c r="B89" s="6">
        <v>149784</v>
      </c>
      <c r="C89" s="6">
        <v>131476</v>
      </c>
      <c r="D89" s="14">
        <f t="shared" si="2"/>
        <v>0.87777065641189977</v>
      </c>
      <c r="E89" s="7">
        <v>107122</v>
      </c>
      <c r="F89" s="14">
        <f t="shared" si="3"/>
        <v>0.71517652085670036</v>
      </c>
      <c r="G89" s="12" t="s">
        <v>7</v>
      </c>
    </row>
    <row r="90" spans="1:7" x14ac:dyDescent="0.25">
      <c r="A90" s="2">
        <v>6497</v>
      </c>
      <c r="B90" s="6">
        <v>94614</v>
      </c>
      <c r="C90" s="6">
        <v>79683</v>
      </c>
      <c r="D90" s="14">
        <f t="shared" si="2"/>
        <v>0.84219037351766124</v>
      </c>
      <c r="E90" s="7">
        <v>54037</v>
      </c>
      <c r="F90" s="14">
        <f t="shared" si="3"/>
        <v>0.57113112224406537</v>
      </c>
      <c r="G90" s="12" t="s">
        <v>43</v>
      </c>
    </row>
    <row r="91" spans="1:7" x14ac:dyDescent="0.25">
      <c r="A91" s="2">
        <v>6498</v>
      </c>
      <c r="B91" s="6">
        <v>128129</v>
      </c>
      <c r="C91" s="6">
        <v>104601</v>
      </c>
      <c r="D91" s="14">
        <f t="shared" si="2"/>
        <v>0.81637256202733188</v>
      </c>
      <c r="E91" s="7">
        <v>66258</v>
      </c>
      <c r="F91" s="14">
        <f t="shared" si="3"/>
        <v>0.51711946553863686</v>
      </c>
      <c r="G91" s="12" t="s">
        <v>49</v>
      </c>
    </row>
    <row r="92" spans="1:7" x14ac:dyDescent="0.25">
      <c r="A92" s="2">
        <v>6499</v>
      </c>
      <c r="B92" s="6">
        <v>256353</v>
      </c>
      <c r="C92" s="6">
        <v>216778</v>
      </c>
      <c r="D92" s="14">
        <f t="shared" si="2"/>
        <v>0.84562302762206798</v>
      </c>
      <c r="E92" s="7">
        <v>152065</v>
      </c>
      <c r="F92" s="14">
        <f t="shared" si="3"/>
        <v>0.59318595842451616</v>
      </c>
      <c r="G92" s="12" t="s">
        <v>54</v>
      </c>
    </row>
    <row r="93" spans="1:7" x14ac:dyDescent="0.25">
      <c r="A93" s="2">
        <v>6500</v>
      </c>
      <c r="B93" s="6">
        <v>1842571</v>
      </c>
      <c r="C93" s="6">
        <v>1549224</v>
      </c>
      <c r="D93" s="14">
        <f t="shared" si="2"/>
        <v>0.8407947373534046</v>
      </c>
      <c r="E93" s="7">
        <v>945120</v>
      </c>
      <c r="F93" s="14">
        <f t="shared" si="3"/>
        <v>0.51293545811803176</v>
      </c>
      <c r="G93" s="12" t="s">
        <v>41</v>
      </c>
    </row>
    <row r="94" spans="1:7" x14ac:dyDescent="0.25">
      <c r="A94" s="2">
        <v>6501</v>
      </c>
      <c r="B94" s="6">
        <v>101792</v>
      </c>
      <c r="C94" s="6">
        <v>85951</v>
      </c>
      <c r="D94" s="14">
        <f t="shared" si="2"/>
        <v>0.84437873310279787</v>
      </c>
      <c r="E94" s="7">
        <v>74454</v>
      </c>
      <c r="F94" s="14">
        <f t="shared" si="3"/>
        <v>0.73143272555800065</v>
      </c>
      <c r="G94" s="12" t="s">
        <v>7</v>
      </c>
    </row>
    <row r="95" spans="1:7" x14ac:dyDescent="0.25">
      <c r="A95" s="2">
        <v>6502</v>
      </c>
      <c r="B95" s="6">
        <v>63324</v>
      </c>
      <c r="C95" s="6">
        <v>53856</v>
      </c>
      <c r="D95" s="14">
        <f t="shared" si="2"/>
        <v>0.85048322910744745</v>
      </c>
      <c r="E95" s="7">
        <v>46789</v>
      </c>
      <c r="F95" s="14">
        <f t="shared" si="3"/>
        <v>0.73888257216853015</v>
      </c>
      <c r="G95" s="12" t="s">
        <v>7</v>
      </c>
    </row>
    <row r="96" spans="1:7" x14ac:dyDescent="0.25">
      <c r="A96" s="2">
        <v>6503</v>
      </c>
      <c r="B96" s="6">
        <v>195314</v>
      </c>
      <c r="C96" s="6">
        <v>169308</v>
      </c>
      <c r="D96" s="14">
        <f t="shared" si="2"/>
        <v>0.8668503025896761</v>
      </c>
      <c r="E96" s="7">
        <v>144299</v>
      </c>
      <c r="F96" s="14">
        <f t="shared" si="3"/>
        <v>0.73880520597601806</v>
      </c>
      <c r="G96" s="12" t="s">
        <v>7</v>
      </c>
    </row>
    <row r="97" spans="1:7" x14ac:dyDescent="0.25">
      <c r="A97" s="2">
        <v>6504</v>
      </c>
      <c r="B97" s="6">
        <v>167102</v>
      </c>
      <c r="C97" s="6">
        <v>137831</v>
      </c>
      <c r="D97" s="14">
        <f t="shared" si="2"/>
        <v>0.82483154001747438</v>
      </c>
      <c r="E97" s="7">
        <v>83103</v>
      </c>
      <c r="F97" s="14">
        <f t="shared" si="3"/>
        <v>0.49731900276477842</v>
      </c>
      <c r="G97" s="12" t="s">
        <v>42</v>
      </c>
    </row>
    <row r="98" spans="1:7" x14ac:dyDescent="0.25">
      <c r="A98" s="2">
        <v>6505</v>
      </c>
      <c r="B98" s="6">
        <v>39207</v>
      </c>
      <c r="C98" s="6">
        <v>32073</v>
      </c>
      <c r="D98" s="14">
        <f t="shared" si="2"/>
        <v>0.81804269645726524</v>
      </c>
      <c r="E98" s="7">
        <v>24002</v>
      </c>
      <c r="F98" s="14">
        <f t="shared" si="3"/>
        <v>0.61218659933175201</v>
      </c>
      <c r="G98" s="12" t="s">
        <v>20</v>
      </c>
    </row>
    <row r="99" spans="1:7" x14ac:dyDescent="0.25">
      <c r="A99" s="2">
        <v>6506</v>
      </c>
      <c r="B99" s="6">
        <v>162406</v>
      </c>
      <c r="C99" s="6">
        <v>131141</v>
      </c>
      <c r="D99" s="14">
        <f t="shared" si="2"/>
        <v>0.80748863958228145</v>
      </c>
      <c r="E99" s="7">
        <v>89034</v>
      </c>
      <c r="F99" s="14">
        <f t="shared" si="3"/>
        <v>0.54821866187209833</v>
      </c>
      <c r="G99" s="12" t="s">
        <v>10</v>
      </c>
    </row>
    <row r="100" spans="1:7" x14ac:dyDescent="0.25">
      <c r="A100" s="2">
        <v>6507</v>
      </c>
      <c r="B100" s="6">
        <v>121321</v>
      </c>
      <c r="C100" s="6">
        <v>94449</v>
      </c>
      <c r="D100" s="14">
        <f t="shared" si="2"/>
        <v>0.77850495792154695</v>
      </c>
      <c r="E100" s="7">
        <v>62548</v>
      </c>
      <c r="F100" s="14">
        <f t="shared" si="3"/>
        <v>0.5155579001162206</v>
      </c>
      <c r="G100" s="12" t="s">
        <v>12</v>
      </c>
    </row>
    <row r="101" spans="1:7" x14ac:dyDescent="0.25">
      <c r="A101" s="2">
        <v>6508</v>
      </c>
      <c r="B101" s="6">
        <v>129624</v>
      </c>
      <c r="C101" s="6">
        <v>108451</v>
      </c>
      <c r="D101" s="14">
        <f t="shared" si="2"/>
        <v>0.83665833487625751</v>
      </c>
      <c r="E101" s="7">
        <v>95780</v>
      </c>
      <c r="F101" s="14">
        <f t="shared" si="3"/>
        <v>0.73890637536258719</v>
      </c>
      <c r="G101" s="12" t="s">
        <v>7</v>
      </c>
    </row>
    <row r="102" spans="1:7" x14ac:dyDescent="0.25">
      <c r="A102" s="2">
        <v>6509</v>
      </c>
      <c r="B102" s="6">
        <v>105709</v>
      </c>
      <c r="C102" s="6">
        <v>86194</v>
      </c>
      <c r="D102" s="14">
        <f t="shared" si="2"/>
        <v>0.81538941811955468</v>
      </c>
      <c r="E102" s="7">
        <v>54637</v>
      </c>
      <c r="F102" s="14">
        <f t="shared" si="3"/>
        <v>0.51686232960296663</v>
      </c>
      <c r="G102" s="12" t="s">
        <v>49</v>
      </c>
    </row>
    <row r="103" spans="1:7" x14ac:dyDescent="0.25">
      <c r="A103" s="2">
        <v>6510</v>
      </c>
      <c r="B103" s="6">
        <v>171883</v>
      </c>
      <c r="C103" s="6">
        <v>130186</v>
      </c>
      <c r="D103" s="14">
        <f t="shared" si="2"/>
        <v>0.7574105641628317</v>
      </c>
      <c r="E103" s="7">
        <v>85090</v>
      </c>
      <c r="F103" s="14">
        <f t="shared" si="3"/>
        <v>0.49504604876573016</v>
      </c>
      <c r="G103" s="12" t="s">
        <v>23</v>
      </c>
    </row>
    <row r="104" spans="1:7" x14ac:dyDescent="0.25">
      <c r="A104" s="2">
        <v>6511</v>
      </c>
      <c r="B104" s="6">
        <v>67192</v>
      </c>
      <c r="C104" s="6">
        <v>53363</v>
      </c>
      <c r="D104" s="14">
        <f t="shared" si="2"/>
        <v>0.79418680795332774</v>
      </c>
      <c r="E104" s="7">
        <v>32526</v>
      </c>
      <c r="F104" s="14">
        <f t="shared" si="3"/>
        <v>0.48407548517680676</v>
      </c>
      <c r="G104" s="12" t="s">
        <v>23</v>
      </c>
    </row>
    <row r="105" spans="1:7" x14ac:dyDescent="0.25">
      <c r="A105" s="2">
        <v>6512</v>
      </c>
      <c r="B105" s="6">
        <v>184120</v>
      </c>
      <c r="C105" s="6">
        <v>141573</v>
      </c>
      <c r="D105" s="14">
        <f t="shared" si="2"/>
        <v>0.76891701064523132</v>
      </c>
      <c r="E105" s="7">
        <v>106820</v>
      </c>
      <c r="F105" s="14">
        <f t="shared" si="3"/>
        <v>0.58016510971105806</v>
      </c>
      <c r="G105" s="12" t="s">
        <v>42</v>
      </c>
    </row>
    <row r="106" spans="1:7" x14ac:dyDescent="0.25">
      <c r="A106" s="2">
        <v>6513</v>
      </c>
      <c r="B106" s="6">
        <v>78023</v>
      </c>
      <c r="C106" s="6">
        <v>65131</v>
      </c>
      <c r="D106" s="14">
        <f t="shared" si="2"/>
        <v>0.83476667136613558</v>
      </c>
      <c r="E106" s="7">
        <v>46036</v>
      </c>
      <c r="F106" s="14">
        <f t="shared" si="3"/>
        <v>0.59003114466247131</v>
      </c>
      <c r="G106" s="12" t="s">
        <v>11</v>
      </c>
    </row>
    <row r="107" spans="1:7" x14ac:dyDescent="0.25">
      <c r="A107" s="2">
        <v>6514</v>
      </c>
      <c r="B107" s="6">
        <v>103156</v>
      </c>
      <c r="C107" s="6">
        <v>84926</v>
      </c>
      <c r="D107" s="14">
        <f t="shared" si="2"/>
        <v>0.82327736631897319</v>
      </c>
      <c r="E107" s="7">
        <v>52858</v>
      </c>
      <c r="F107" s="14">
        <f t="shared" si="3"/>
        <v>0.51240839117453174</v>
      </c>
      <c r="G107" s="12" t="s">
        <v>10</v>
      </c>
    </row>
    <row r="108" spans="1:7" x14ac:dyDescent="0.25">
      <c r="A108" s="2">
        <v>6515</v>
      </c>
      <c r="B108" s="6">
        <v>148105</v>
      </c>
      <c r="C108" s="6">
        <v>118959</v>
      </c>
      <c r="D108" s="14">
        <f t="shared" si="2"/>
        <v>0.80320718409236691</v>
      </c>
      <c r="E108" s="7">
        <v>72174</v>
      </c>
      <c r="F108" s="14">
        <f t="shared" si="3"/>
        <v>0.4873164309105027</v>
      </c>
      <c r="G108" s="12" t="s">
        <v>49</v>
      </c>
    </row>
    <row r="109" spans="1:7" x14ac:dyDescent="0.25">
      <c r="A109" s="2">
        <v>6517</v>
      </c>
      <c r="B109" s="6">
        <v>155800</v>
      </c>
      <c r="C109" s="6">
        <v>114074</v>
      </c>
      <c r="D109" s="14">
        <f t="shared" si="2"/>
        <v>0.73218228498074456</v>
      </c>
      <c r="E109" s="7">
        <v>76404</v>
      </c>
      <c r="F109" s="14">
        <f t="shared" si="3"/>
        <v>0.49039794608472398</v>
      </c>
      <c r="G109" s="12" t="s">
        <v>9</v>
      </c>
    </row>
    <row r="110" spans="1:7" x14ac:dyDescent="0.25">
      <c r="A110" s="2">
        <v>6518</v>
      </c>
      <c r="B110" s="6">
        <v>174802</v>
      </c>
      <c r="C110" s="6">
        <v>135679</v>
      </c>
      <c r="D110" s="14">
        <f t="shared" si="2"/>
        <v>0.77618677131840597</v>
      </c>
      <c r="E110" s="7">
        <v>95107</v>
      </c>
      <c r="F110" s="14">
        <f t="shared" si="3"/>
        <v>0.54408416379675295</v>
      </c>
      <c r="G110" s="12" t="s">
        <v>9</v>
      </c>
    </row>
    <row r="111" spans="1:7" x14ac:dyDescent="0.25">
      <c r="A111" s="2">
        <v>6519</v>
      </c>
      <c r="B111" s="6">
        <v>55689</v>
      </c>
      <c r="C111" s="6">
        <v>44810</v>
      </c>
      <c r="D111" s="14">
        <f t="shared" si="2"/>
        <v>0.80464723733591914</v>
      </c>
      <c r="E111" s="7">
        <v>33457</v>
      </c>
      <c r="F111" s="14">
        <f t="shared" si="3"/>
        <v>0.60078291942753503</v>
      </c>
      <c r="G111" s="12" t="s">
        <v>41</v>
      </c>
    </row>
    <row r="112" spans="1:7" x14ac:dyDescent="0.25">
      <c r="A112" s="2">
        <v>6520</v>
      </c>
      <c r="B112" s="6">
        <v>207048</v>
      </c>
      <c r="C112" s="6">
        <v>173599</v>
      </c>
      <c r="D112" s="14">
        <f t="shared" si="2"/>
        <v>0.83844808933194237</v>
      </c>
      <c r="E112" s="7">
        <v>116819</v>
      </c>
      <c r="F112" s="14">
        <f t="shared" si="3"/>
        <v>0.56421216336308488</v>
      </c>
      <c r="G112" s="12" t="s">
        <v>20</v>
      </c>
    </row>
    <row r="113" spans="1:7" x14ac:dyDescent="0.25">
      <c r="A113" s="2">
        <v>6521</v>
      </c>
      <c r="B113" s="6">
        <v>82423</v>
      </c>
      <c r="C113" s="6">
        <v>65049</v>
      </c>
      <c r="D113" s="14">
        <f t="shared" si="2"/>
        <v>0.78920932264052512</v>
      </c>
      <c r="E113" s="7">
        <v>44243</v>
      </c>
      <c r="F113" s="14">
        <f t="shared" si="3"/>
        <v>0.53677978234230739</v>
      </c>
      <c r="G113" s="12" t="s">
        <v>37</v>
      </c>
    </row>
    <row r="114" spans="1:7" x14ac:dyDescent="0.25">
      <c r="A114" s="2">
        <v>6522</v>
      </c>
      <c r="B114" s="6">
        <v>157438</v>
      </c>
      <c r="C114" s="6">
        <v>122550</v>
      </c>
      <c r="D114" s="14">
        <f t="shared" si="2"/>
        <v>0.77840165652510829</v>
      </c>
      <c r="E114" s="7">
        <v>46855</v>
      </c>
      <c r="F114" s="14">
        <f t="shared" si="3"/>
        <v>0.29760921759676823</v>
      </c>
      <c r="G114" s="12" t="s">
        <v>38</v>
      </c>
    </row>
    <row r="115" spans="1:7" x14ac:dyDescent="0.25">
      <c r="A115" s="2">
        <v>6523</v>
      </c>
      <c r="B115" s="6">
        <v>296859</v>
      </c>
      <c r="C115" s="6">
        <v>244955</v>
      </c>
      <c r="D115" s="14">
        <f t="shared" si="2"/>
        <v>0.82515605051556462</v>
      </c>
      <c r="E115" s="7">
        <v>173993</v>
      </c>
      <c r="F115" s="14">
        <f t="shared" si="3"/>
        <v>0.58611327263111446</v>
      </c>
      <c r="G115" s="12" t="s">
        <v>56</v>
      </c>
    </row>
    <row r="116" spans="1:7" x14ac:dyDescent="0.25">
      <c r="A116" s="2">
        <v>6524</v>
      </c>
      <c r="B116" s="6">
        <v>109068</v>
      </c>
      <c r="C116" s="6">
        <v>86832</v>
      </c>
      <c r="D116" s="14">
        <f t="shared" si="2"/>
        <v>0.7961271867092089</v>
      </c>
      <c r="E116" s="7">
        <v>59982</v>
      </c>
      <c r="F116" s="14">
        <f t="shared" si="3"/>
        <v>0.54995048960281656</v>
      </c>
      <c r="G116" s="12" t="s">
        <v>48</v>
      </c>
    </row>
    <row r="117" spans="1:7" x14ac:dyDescent="0.25">
      <c r="A117" s="2">
        <v>6525</v>
      </c>
      <c r="B117" s="6">
        <v>218792</v>
      </c>
      <c r="C117" s="6">
        <v>176343</v>
      </c>
      <c r="D117" s="14">
        <f t="shared" si="2"/>
        <v>0.80598467951296204</v>
      </c>
      <c r="E117" s="7">
        <v>153024</v>
      </c>
      <c r="F117" s="14">
        <f t="shared" si="3"/>
        <v>0.69940400014625759</v>
      </c>
      <c r="G117" s="12" t="s">
        <v>7</v>
      </c>
    </row>
    <row r="118" spans="1:7" x14ac:dyDescent="0.25">
      <c r="A118" s="2">
        <v>6526</v>
      </c>
      <c r="B118" s="6">
        <v>206906</v>
      </c>
      <c r="C118" s="6">
        <v>163297</v>
      </c>
      <c r="D118" s="14">
        <f t="shared" si="2"/>
        <v>0.78923279170251226</v>
      </c>
      <c r="E118" s="7">
        <v>102631</v>
      </c>
      <c r="F118" s="14">
        <f t="shared" si="3"/>
        <v>0.49602718142538155</v>
      </c>
      <c r="G118" s="12" t="s">
        <v>49</v>
      </c>
    </row>
    <row r="119" spans="1:7" x14ac:dyDescent="0.25">
      <c r="A119" s="2">
        <v>6527</v>
      </c>
      <c r="B119" s="6">
        <v>191386</v>
      </c>
      <c r="C119" s="6">
        <v>145898</v>
      </c>
      <c r="D119" s="14">
        <f t="shared" si="2"/>
        <v>0.76232326293459296</v>
      </c>
      <c r="E119" s="7">
        <v>82339</v>
      </c>
      <c r="F119" s="14">
        <f t="shared" si="3"/>
        <v>0.43022478133196784</v>
      </c>
      <c r="G119" s="12" t="s">
        <v>57</v>
      </c>
    </row>
    <row r="120" spans="1:7" x14ac:dyDescent="0.25">
      <c r="A120" s="2">
        <v>6528</v>
      </c>
      <c r="B120" s="6">
        <v>127296</v>
      </c>
      <c r="C120" s="6">
        <v>109640</v>
      </c>
      <c r="D120" s="14">
        <f t="shared" si="2"/>
        <v>0.861299648064354</v>
      </c>
      <c r="E120" s="7">
        <v>82130</v>
      </c>
      <c r="F120" s="14">
        <f t="shared" si="3"/>
        <v>0.64518916540975368</v>
      </c>
      <c r="G120" s="12" t="s">
        <v>55</v>
      </c>
    </row>
    <row r="121" spans="1:7" x14ac:dyDescent="0.25">
      <c r="A121" s="2">
        <v>6532</v>
      </c>
      <c r="B121" s="6">
        <v>198908</v>
      </c>
      <c r="C121" s="6">
        <v>150799</v>
      </c>
      <c r="D121" s="14">
        <f t="shared" si="2"/>
        <v>0.75813441389989344</v>
      </c>
      <c r="E121" s="7">
        <v>90944</v>
      </c>
      <c r="F121" s="14">
        <f t="shared" si="3"/>
        <v>0.4572164015524765</v>
      </c>
      <c r="G121" s="12" t="s">
        <v>44</v>
      </c>
    </row>
    <row r="122" spans="1:7" x14ac:dyDescent="0.25">
      <c r="A122" s="2">
        <v>6533</v>
      </c>
      <c r="B122" s="6">
        <v>154749</v>
      </c>
      <c r="C122" s="6">
        <v>118152</v>
      </c>
      <c r="D122" s="14">
        <f t="shared" si="2"/>
        <v>0.76350735707500528</v>
      </c>
      <c r="E122" s="7">
        <v>78626</v>
      </c>
      <c r="F122" s="14">
        <f t="shared" si="3"/>
        <v>0.50808728974015982</v>
      </c>
      <c r="G122" s="12" t="s">
        <v>10</v>
      </c>
    </row>
    <row r="123" spans="1:7" x14ac:dyDescent="0.25">
      <c r="A123" s="2">
        <v>6534</v>
      </c>
      <c r="B123" s="6">
        <v>107184</v>
      </c>
      <c r="C123" s="6">
        <v>42167</v>
      </c>
      <c r="D123" s="14">
        <f t="shared" si="2"/>
        <v>0.39340759814897747</v>
      </c>
      <c r="E123" s="7">
        <v>25842</v>
      </c>
      <c r="F123" s="14">
        <f t="shared" si="3"/>
        <v>0.24109941782355576</v>
      </c>
      <c r="G123" s="12" t="s">
        <v>12</v>
      </c>
    </row>
    <row r="124" spans="1:7" x14ac:dyDescent="0.25">
      <c r="A124" s="2">
        <v>6535</v>
      </c>
      <c r="B124" s="6">
        <v>130165</v>
      </c>
      <c r="C124" s="6">
        <v>113168</v>
      </c>
      <c r="D124" s="14">
        <f t="shared" si="2"/>
        <v>0.86941958283716825</v>
      </c>
      <c r="E124" s="7">
        <v>98362</v>
      </c>
      <c r="F124" s="14">
        <f t="shared" si="3"/>
        <v>0.75567164752429605</v>
      </c>
      <c r="G124" s="12" t="s">
        <v>7</v>
      </c>
    </row>
    <row r="125" spans="1:7" x14ac:dyDescent="0.25">
      <c r="A125" s="2">
        <v>6536</v>
      </c>
      <c r="B125" s="6">
        <v>589</v>
      </c>
      <c r="C125" s="6">
        <v>138</v>
      </c>
      <c r="D125" s="14">
        <f t="shared" si="2"/>
        <v>0.23429541595925296</v>
      </c>
      <c r="E125" s="7">
        <v>62</v>
      </c>
      <c r="F125" s="14">
        <f t="shared" si="3"/>
        <v>0.10526315789473684</v>
      </c>
      <c r="G125" s="12" t="s">
        <v>43</v>
      </c>
    </row>
    <row r="126" spans="1:7" x14ac:dyDescent="0.25">
      <c r="A126" s="2">
        <v>6537</v>
      </c>
      <c r="B126" s="6">
        <v>20890</v>
      </c>
      <c r="C126" s="6">
        <v>16863</v>
      </c>
      <c r="D126" s="14">
        <f t="shared" si="2"/>
        <v>0.80722833891814261</v>
      </c>
      <c r="E126" s="7">
        <v>11532</v>
      </c>
      <c r="F126" s="14">
        <f t="shared" si="3"/>
        <v>0.55203446625179509</v>
      </c>
      <c r="G126" s="12" t="s">
        <v>43</v>
      </c>
    </row>
    <row r="127" spans="1:7" x14ac:dyDescent="0.25">
      <c r="A127" s="2">
        <v>6538</v>
      </c>
      <c r="B127" s="6">
        <v>119437</v>
      </c>
      <c r="C127" s="6">
        <v>100888</v>
      </c>
      <c r="D127" s="14">
        <f t="shared" si="2"/>
        <v>0.84469636712241603</v>
      </c>
      <c r="E127" s="7">
        <v>64260</v>
      </c>
      <c r="F127" s="14">
        <f t="shared" si="3"/>
        <v>0.53802423034737978</v>
      </c>
      <c r="G127" s="12" t="s">
        <v>49</v>
      </c>
    </row>
    <row r="128" spans="1:7" x14ac:dyDescent="0.25">
      <c r="A128" s="2">
        <v>6552</v>
      </c>
      <c r="B128" s="6">
        <v>110631</v>
      </c>
      <c r="C128" s="6">
        <v>90801</v>
      </c>
      <c r="D128" s="14">
        <f t="shared" si="2"/>
        <v>0.82075548444830115</v>
      </c>
      <c r="E128" s="7">
        <v>58642</v>
      </c>
      <c r="F128" s="14">
        <f t="shared" si="3"/>
        <v>0.53006842566730838</v>
      </c>
      <c r="G128" s="12" t="s">
        <v>20</v>
      </c>
    </row>
    <row r="129" spans="1:7" x14ac:dyDescent="0.25">
      <c r="A129" s="2">
        <v>6553</v>
      </c>
      <c r="B129" s="6">
        <v>221994</v>
      </c>
      <c r="C129" s="6">
        <v>177826</v>
      </c>
      <c r="D129" s="14">
        <f t="shared" si="2"/>
        <v>0.80103966773876767</v>
      </c>
      <c r="E129" s="7">
        <v>127741</v>
      </c>
      <c r="F129" s="14">
        <f t="shared" si="3"/>
        <v>0.57542546194942201</v>
      </c>
      <c r="G129" s="12" t="s">
        <v>55</v>
      </c>
    </row>
    <row r="130" spans="1:7" x14ac:dyDescent="0.25">
      <c r="A130" s="2">
        <v>6554</v>
      </c>
      <c r="B130" s="6">
        <v>223697</v>
      </c>
      <c r="C130" s="6">
        <v>177792</v>
      </c>
      <c r="D130" s="14">
        <f t="shared" ref="D130:D193" si="4">(C130/B130)</f>
        <v>0.79478938027778645</v>
      </c>
      <c r="E130" s="7">
        <v>147715</v>
      </c>
      <c r="F130" s="14">
        <f t="shared" ref="F130:F193" si="5">(E130/B130)</f>
        <v>0.66033518554115611</v>
      </c>
      <c r="G130" s="12" t="s">
        <v>56</v>
      </c>
    </row>
    <row r="131" spans="1:7" x14ac:dyDescent="0.25">
      <c r="A131" s="2">
        <v>6555</v>
      </c>
      <c r="B131" s="6">
        <v>2897</v>
      </c>
      <c r="C131" s="6">
        <v>2336</v>
      </c>
      <c r="D131" s="14">
        <f t="shared" si="4"/>
        <v>0.80635139799792888</v>
      </c>
      <c r="E131" s="7">
        <v>1623</v>
      </c>
      <c r="F131" s="14">
        <f t="shared" si="5"/>
        <v>0.56023472557818432</v>
      </c>
      <c r="G131" s="12" t="s">
        <v>42</v>
      </c>
    </row>
    <row r="132" spans="1:7" x14ac:dyDescent="0.25">
      <c r="A132" s="2">
        <v>6556</v>
      </c>
      <c r="B132" s="6">
        <v>121</v>
      </c>
      <c r="C132" s="6">
        <v>36</v>
      </c>
      <c r="D132" s="14">
        <f t="shared" si="4"/>
        <v>0.2975206611570248</v>
      </c>
      <c r="E132" s="7">
        <v>22</v>
      </c>
      <c r="F132" s="14">
        <f t="shared" si="5"/>
        <v>0.18181818181818182</v>
      </c>
      <c r="G132" s="12" t="s">
        <v>10</v>
      </c>
    </row>
    <row r="133" spans="1:7" x14ac:dyDescent="0.25">
      <c r="A133" s="2">
        <v>6558</v>
      </c>
      <c r="B133" s="6">
        <v>182145</v>
      </c>
      <c r="C133" s="6">
        <v>150129</v>
      </c>
      <c r="D133" s="14">
        <f t="shared" si="4"/>
        <v>0.82422795025940876</v>
      </c>
      <c r="E133" s="7">
        <v>97929</v>
      </c>
      <c r="F133" s="14">
        <f t="shared" si="5"/>
        <v>0.53764308655192294</v>
      </c>
      <c r="G133" s="12" t="s">
        <v>49</v>
      </c>
    </row>
    <row r="134" spans="1:7" x14ac:dyDescent="0.25">
      <c r="A134" s="2">
        <v>6559</v>
      </c>
      <c r="B134" s="6">
        <v>228147</v>
      </c>
      <c r="C134" s="6">
        <v>181705</v>
      </c>
      <c r="D134" s="14">
        <f t="shared" si="4"/>
        <v>0.79643826129644479</v>
      </c>
      <c r="E134" s="7">
        <v>157014</v>
      </c>
      <c r="F134" s="14">
        <f t="shared" si="5"/>
        <v>0.68821417770121895</v>
      </c>
      <c r="G134" s="12" t="s">
        <v>7</v>
      </c>
    </row>
    <row r="135" spans="1:7" x14ac:dyDescent="0.25">
      <c r="A135" s="2">
        <v>6560</v>
      </c>
      <c r="B135" s="6">
        <v>116616</v>
      </c>
      <c r="C135" s="6">
        <v>99963</v>
      </c>
      <c r="D135" s="14">
        <f t="shared" si="4"/>
        <v>0.85719798312409956</v>
      </c>
      <c r="E135" s="7">
        <v>85785</v>
      </c>
      <c r="F135" s="14">
        <f t="shared" si="5"/>
        <v>0.73561946902654862</v>
      </c>
      <c r="G135" s="12" t="s">
        <v>7</v>
      </c>
    </row>
    <row r="136" spans="1:7" x14ac:dyDescent="0.25">
      <c r="A136" s="2">
        <v>6561</v>
      </c>
      <c r="B136" s="6">
        <v>122764</v>
      </c>
      <c r="C136" s="6">
        <v>96955</v>
      </c>
      <c r="D136" s="14">
        <f t="shared" si="4"/>
        <v>0.78976735850900914</v>
      </c>
      <c r="E136" s="7">
        <v>71997</v>
      </c>
      <c r="F136" s="14">
        <f t="shared" si="5"/>
        <v>0.58646671662702421</v>
      </c>
      <c r="G136" s="12" t="s">
        <v>9</v>
      </c>
    </row>
    <row r="137" spans="1:7" x14ac:dyDescent="0.25">
      <c r="A137" s="2">
        <v>6562</v>
      </c>
      <c r="B137" s="6">
        <v>96525</v>
      </c>
      <c r="C137" s="6">
        <v>80379</v>
      </c>
      <c r="D137" s="14">
        <f t="shared" si="4"/>
        <v>0.83272727272727276</v>
      </c>
      <c r="E137" s="7">
        <v>49324</v>
      </c>
      <c r="F137" s="14">
        <f t="shared" si="5"/>
        <v>0.51099715099715104</v>
      </c>
      <c r="G137" s="12" t="s">
        <v>49</v>
      </c>
    </row>
    <row r="138" spans="1:7" x14ac:dyDescent="0.25">
      <c r="A138" s="2">
        <v>6564</v>
      </c>
      <c r="B138" s="6">
        <v>24444</v>
      </c>
      <c r="C138" s="6">
        <v>16326</v>
      </c>
      <c r="D138" s="14">
        <f t="shared" si="4"/>
        <v>0.66789396170839466</v>
      </c>
      <c r="E138" s="7">
        <v>10341</v>
      </c>
      <c r="F138" s="14">
        <f t="shared" si="5"/>
        <v>0.42304860088365243</v>
      </c>
      <c r="G138" s="12" t="s">
        <v>9</v>
      </c>
    </row>
    <row r="139" spans="1:7" x14ac:dyDescent="0.25">
      <c r="A139" s="2">
        <v>6566</v>
      </c>
      <c r="B139" s="6">
        <v>98913</v>
      </c>
      <c r="C139" s="6">
        <v>55288</v>
      </c>
      <c r="D139" s="14">
        <f t="shared" si="4"/>
        <v>0.55895585009048354</v>
      </c>
      <c r="E139" s="7">
        <v>41480</v>
      </c>
      <c r="F139" s="14">
        <f t="shared" si="5"/>
        <v>0.41935842609161589</v>
      </c>
      <c r="G139" s="12" t="s">
        <v>14</v>
      </c>
    </row>
    <row r="140" spans="1:7" x14ac:dyDescent="0.25">
      <c r="A140" s="2">
        <v>6567</v>
      </c>
      <c r="B140" s="6">
        <v>149538</v>
      </c>
      <c r="C140" s="6">
        <v>124429</v>
      </c>
      <c r="D140" s="14">
        <f t="shared" si="4"/>
        <v>0.83208950233385492</v>
      </c>
      <c r="E140" s="7">
        <v>74306</v>
      </c>
      <c r="F140" s="14">
        <f t="shared" si="5"/>
        <v>0.49690379702818011</v>
      </c>
      <c r="G140" s="12" t="s">
        <v>42</v>
      </c>
    </row>
    <row r="141" spans="1:7" x14ac:dyDescent="0.25">
      <c r="A141" s="2">
        <v>6568</v>
      </c>
      <c r="B141" s="6">
        <v>124720</v>
      </c>
      <c r="C141" s="6">
        <v>105668</v>
      </c>
      <c r="D141" s="14">
        <f t="shared" si="4"/>
        <v>0.8472418216805645</v>
      </c>
      <c r="E141" s="7">
        <v>75864</v>
      </c>
      <c r="F141" s="14">
        <f t="shared" si="5"/>
        <v>0.60827453495830663</v>
      </c>
      <c r="G141" s="12" t="s">
        <v>7</v>
      </c>
    </row>
    <row r="142" spans="1:7" x14ac:dyDescent="0.25">
      <c r="A142" s="2">
        <v>6570</v>
      </c>
      <c r="B142" s="6">
        <v>166284</v>
      </c>
      <c r="C142" s="6">
        <v>140528</v>
      </c>
      <c r="D142" s="14">
        <f t="shared" si="4"/>
        <v>0.84510836881479878</v>
      </c>
      <c r="E142" s="7">
        <v>95098</v>
      </c>
      <c r="F142" s="14">
        <f t="shared" si="5"/>
        <v>0.57190108489090952</v>
      </c>
      <c r="G142" s="12" t="s">
        <v>43</v>
      </c>
    </row>
    <row r="143" spans="1:7" x14ac:dyDescent="0.25">
      <c r="A143" s="2">
        <v>6571</v>
      </c>
      <c r="B143" s="6">
        <v>38394</v>
      </c>
      <c r="C143" s="6">
        <v>9348</v>
      </c>
      <c r="D143" s="14">
        <f t="shared" si="4"/>
        <v>0.24347554305360211</v>
      </c>
      <c r="E143" s="7">
        <v>4307</v>
      </c>
      <c r="F143" s="14">
        <f t="shared" si="5"/>
        <v>0.1121789862999427</v>
      </c>
      <c r="G143" s="12" t="s">
        <v>9</v>
      </c>
    </row>
    <row r="144" spans="1:7" x14ac:dyDescent="0.25">
      <c r="A144" s="2">
        <v>6572</v>
      </c>
      <c r="B144" s="6">
        <v>124339</v>
      </c>
      <c r="C144" s="6">
        <v>105883</v>
      </c>
      <c r="D144" s="14">
        <f t="shared" si="4"/>
        <v>0.85156708675475912</v>
      </c>
      <c r="E144" s="7">
        <v>64997</v>
      </c>
      <c r="F144" s="14">
        <f t="shared" si="5"/>
        <v>0.52274025044434969</v>
      </c>
      <c r="G144" s="12" t="s">
        <v>10</v>
      </c>
    </row>
    <row r="145" spans="1:7" x14ac:dyDescent="0.25">
      <c r="A145" s="2">
        <v>6573</v>
      </c>
      <c r="B145" s="6">
        <v>90167</v>
      </c>
      <c r="C145" s="6">
        <v>75234</v>
      </c>
      <c r="D145" s="14">
        <f t="shared" si="4"/>
        <v>0.83438508545254919</v>
      </c>
      <c r="E145" s="7">
        <v>53402</v>
      </c>
      <c r="F145" s="14">
        <f t="shared" si="5"/>
        <v>0.59225659054864865</v>
      </c>
      <c r="G145" s="12" t="s">
        <v>11</v>
      </c>
    </row>
    <row r="146" spans="1:7" x14ac:dyDescent="0.25">
      <c r="A146" s="2">
        <v>6574</v>
      </c>
      <c r="B146" s="6">
        <v>129034</v>
      </c>
      <c r="C146" s="6">
        <v>108375</v>
      </c>
      <c r="D146" s="14">
        <f t="shared" si="4"/>
        <v>0.83989491141869588</v>
      </c>
      <c r="E146" s="7">
        <v>72047</v>
      </c>
      <c r="F146" s="14">
        <f t="shared" si="5"/>
        <v>0.55835671218438554</v>
      </c>
      <c r="G146" s="12" t="s">
        <v>42</v>
      </c>
    </row>
    <row r="147" spans="1:7" x14ac:dyDescent="0.25">
      <c r="A147" s="2">
        <v>6593</v>
      </c>
      <c r="B147" s="6">
        <v>166709</v>
      </c>
      <c r="C147" s="6">
        <v>133747</v>
      </c>
      <c r="D147" s="14">
        <f t="shared" si="4"/>
        <v>0.80227822133178173</v>
      </c>
      <c r="E147" s="7">
        <v>81603</v>
      </c>
      <c r="F147" s="14">
        <f t="shared" si="5"/>
        <v>0.4894936686081735</v>
      </c>
      <c r="G147" s="12" t="s">
        <v>49</v>
      </c>
    </row>
    <row r="148" spans="1:7" x14ac:dyDescent="0.25">
      <c r="A148" s="2">
        <v>6594</v>
      </c>
      <c r="B148" s="6">
        <v>205241</v>
      </c>
      <c r="C148" s="6">
        <v>157999</v>
      </c>
      <c r="D148" s="14">
        <f t="shared" si="4"/>
        <v>0.76982181922715243</v>
      </c>
      <c r="E148" s="7">
        <v>96570</v>
      </c>
      <c r="F148" s="14">
        <f t="shared" si="5"/>
        <v>0.47052002280246152</v>
      </c>
      <c r="G148" s="12" t="s">
        <v>23</v>
      </c>
    </row>
    <row r="149" spans="1:7" x14ac:dyDescent="0.25">
      <c r="A149" s="2">
        <v>6595</v>
      </c>
      <c r="B149" s="6">
        <v>391</v>
      </c>
      <c r="C149" s="6">
        <v>100</v>
      </c>
      <c r="D149" s="14">
        <f t="shared" si="4"/>
        <v>0.25575447570332482</v>
      </c>
      <c r="E149" s="7">
        <v>54</v>
      </c>
      <c r="F149" s="14">
        <f t="shared" si="5"/>
        <v>0.13810741687979539</v>
      </c>
      <c r="G149" s="12" t="s">
        <v>57</v>
      </c>
    </row>
    <row r="150" spans="1:7" x14ac:dyDescent="0.25">
      <c r="A150" s="2">
        <v>6596</v>
      </c>
      <c r="B150" s="6">
        <v>119083</v>
      </c>
      <c r="C150" s="6">
        <v>100313</v>
      </c>
      <c r="D150" s="14">
        <f t="shared" si="4"/>
        <v>0.84237884500726379</v>
      </c>
      <c r="E150" s="7">
        <v>62616</v>
      </c>
      <c r="F150" s="14">
        <f t="shared" si="5"/>
        <v>0.52581812685269935</v>
      </c>
      <c r="G150" s="12" t="s">
        <v>49</v>
      </c>
    </row>
    <row r="151" spans="1:7" x14ac:dyDescent="0.25">
      <c r="A151" s="2">
        <v>6602</v>
      </c>
      <c r="B151" s="6">
        <v>87271</v>
      </c>
      <c r="C151" s="6">
        <v>75508</v>
      </c>
      <c r="D151" s="14">
        <f t="shared" si="4"/>
        <v>0.86521295733978065</v>
      </c>
      <c r="E151" s="7">
        <v>63634</v>
      </c>
      <c r="F151" s="14">
        <f t="shared" si="5"/>
        <v>0.72915401450653716</v>
      </c>
      <c r="G151" s="12" t="s">
        <v>7</v>
      </c>
    </row>
    <row r="152" spans="1:7" x14ac:dyDescent="0.25">
      <c r="A152" s="2">
        <v>6603</v>
      </c>
      <c r="B152" s="6">
        <v>114609</v>
      </c>
      <c r="C152" s="6">
        <v>96668</v>
      </c>
      <c r="D152" s="14">
        <f t="shared" si="4"/>
        <v>0.84345906516940206</v>
      </c>
      <c r="E152" s="7">
        <v>59331</v>
      </c>
      <c r="F152" s="14">
        <f t="shared" si="5"/>
        <v>0.51768185744575035</v>
      </c>
      <c r="G152" s="12" t="s">
        <v>49</v>
      </c>
    </row>
    <row r="153" spans="1:7" x14ac:dyDescent="0.25">
      <c r="A153" s="2">
        <v>6604</v>
      </c>
      <c r="B153" s="6">
        <v>237</v>
      </c>
      <c r="C153" s="6">
        <v>71</v>
      </c>
      <c r="D153" s="14">
        <f t="shared" si="4"/>
        <v>0.29957805907172996</v>
      </c>
      <c r="E153" s="7">
        <v>38</v>
      </c>
      <c r="F153" s="14">
        <f t="shared" si="5"/>
        <v>0.16033755274261605</v>
      </c>
      <c r="G153" s="12" t="s">
        <v>43</v>
      </c>
    </row>
    <row r="154" spans="1:7" x14ac:dyDescent="0.25">
      <c r="A154" s="2">
        <v>6606</v>
      </c>
      <c r="B154" s="6">
        <v>82827</v>
      </c>
      <c r="C154" s="6">
        <v>54525</v>
      </c>
      <c r="D154" s="14">
        <f t="shared" si="4"/>
        <v>0.65829982976565615</v>
      </c>
      <c r="E154" s="7">
        <v>34130</v>
      </c>
      <c r="F154" s="14">
        <f t="shared" si="5"/>
        <v>0.41206369903533874</v>
      </c>
      <c r="G154" s="12" t="s">
        <v>12</v>
      </c>
    </row>
    <row r="155" spans="1:7" x14ac:dyDescent="0.25">
      <c r="A155" s="2">
        <v>6607</v>
      </c>
      <c r="B155" s="6">
        <v>67274</v>
      </c>
      <c r="C155" s="6">
        <v>55228</v>
      </c>
      <c r="D155" s="14">
        <f t="shared" si="4"/>
        <v>0.82094122543627557</v>
      </c>
      <c r="E155" s="7">
        <v>37716</v>
      </c>
      <c r="F155" s="14">
        <f t="shared" si="5"/>
        <v>0.56063263667984664</v>
      </c>
      <c r="G155" s="12" t="s">
        <v>9</v>
      </c>
    </row>
    <row r="156" spans="1:7" x14ac:dyDescent="0.25">
      <c r="A156" s="2">
        <v>6608</v>
      </c>
      <c r="B156" s="6">
        <v>81428</v>
      </c>
      <c r="C156" s="6">
        <v>67839</v>
      </c>
      <c r="D156" s="14">
        <f t="shared" si="4"/>
        <v>0.83311637274647543</v>
      </c>
      <c r="E156" s="7">
        <v>46810</v>
      </c>
      <c r="F156" s="14">
        <f t="shared" si="5"/>
        <v>0.57486368325391757</v>
      </c>
      <c r="G156" s="12" t="s">
        <v>54</v>
      </c>
    </row>
    <row r="157" spans="1:7" x14ac:dyDescent="0.25">
      <c r="A157" s="2">
        <v>6609</v>
      </c>
      <c r="B157" s="6">
        <v>92855</v>
      </c>
      <c r="C157" s="6">
        <v>77970</v>
      </c>
      <c r="D157" s="14">
        <f t="shared" si="4"/>
        <v>0.83969630068386192</v>
      </c>
      <c r="E157" s="7">
        <v>62062</v>
      </c>
      <c r="F157" s="14">
        <f t="shared" si="5"/>
        <v>0.66837542404824724</v>
      </c>
      <c r="G157" s="12" t="s">
        <v>45</v>
      </c>
    </row>
    <row r="158" spans="1:7" x14ac:dyDescent="0.25">
      <c r="A158" s="2">
        <v>6610</v>
      </c>
      <c r="B158" s="6">
        <v>74</v>
      </c>
      <c r="C158" s="6">
        <v>18</v>
      </c>
      <c r="D158" s="14">
        <f t="shared" si="4"/>
        <v>0.24324324324324326</v>
      </c>
      <c r="E158" s="7">
        <v>0</v>
      </c>
      <c r="F158" s="14">
        <f t="shared" si="5"/>
        <v>0</v>
      </c>
      <c r="G158" s="12" t="s">
        <v>49</v>
      </c>
    </row>
    <row r="159" spans="1:7" x14ac:dyDescent="0.25">
      <c r="A159" s="2">
        <v>6611</v>
      </c>
      <c r="B159" s="6">
        <v>129567</v>
      </c>
      <c r="C159" s="6">
        <v>104593</v>
      </c>
      <c r="D159" s="14">
        <f t="shared" si="4"/>
        <v>0.80725030293207378</v>
      </c>
      <c r="E159" s="7">
        <v>58611</v>
      </c>
      <c r="F159" s="14">
        <f t="shared" si="5"/>
        <v>0.45236055477089071</v>
      </c>
      <c r="G159" s="12" t="s">
        <v>42</v>
      </c>
    </row>
    <row r="160" spans="1:7" x14ac:dyDescent="0.25">
      <c r="A160" s="2">
        <v>6612</v>
      </c>
      <c r="B160" s="6">
        <v>51305</v>
      </c>
      <c r="C160" s="6">
        <v>44976</v>
      </c>
      <c r="D160" s="14">
        <f t="shared" si="4"/>
        <v>0.87663970373257971</v>
      </c>
      <c r="E160" s="7">
        <v>40489</v>
      </c>
      <c r="F160" s="14">
        <f t="shared" si="5"/>
        <v>0.7891823409024461</v>
      </c>
      <c r="G160" s="12" t="s">
        <v>7</v>
      </c>
    </row>
    <row r="161" spans="1:7" x14ac:dyDescent="0.25">
      <c r="A161" s="2">
        <v>6613</v>
      </c>
      <c r="B161" s="6">
        <v>215</v>
      </c>
      <c r="C161" s="6">
        <v>56</v>
      </c>
      <c r="D161" s="14">
        <f t="shared" si="4"/>
        <v>0.26046511627906976</v>
      </c>
      <c r="E161" s="7">
        <v>22</v>
      </c>
      <c r="F161" s="14">
        <f t="shared" si="5"/>
        <v>0.10232558139534884</v>
      </c>
      <c r="G161" s="12" t="s">
        <v>7</v>
      </c>
    </row>
    <row r="162" spans="1:7" x14ac:dyDescent="0.25">
      <c r="A162" s="2">
        <v>6614</v>
      </c>
      <c r="B162" s="6">
        <v>170</v>
      </c>
      <c r="C162" s="6">
        <v>57</v>
      </c>
      <c r="D162" s="14">
        <f t="shared" si="4"/>
        <v>0.3352941176470588</v>
      </c>
      <c r="E162" s="7">
        <v>27</v>
      </c>
      <c r="F162" s="14">
        <f t="shared" si="5"/>
        <v>0.1588235294117647</v>
      </c>
      <c r="G162" s="12" t="s">
        <v>7</v>
      </c>
    </row>
    <row r="163" spans="1:7" x14ac:dyDescent="0.25">
      <c r="A163" s="2">
        <v>6616</v>
      </c>
      <c r="B163" s="6">
        <v>1100</v>
      </c>
      <c r="C163" s="6">
        <v>445</v>
      </c>
      <c r="D163" s="14">
        <f t="shared" si="4"/>
        <v>0.40454545454545454</v>
      </c>
      <c r="E163" s="7">
        <v>359</v>
      </c>
      <c r="F163" s="14">
        <f t="shared" si="5"/>
        <v>0.32636363636363636</v>
      </c>
      <c r="G163" s="12" t="s">
        <v>43</v>
      </c>
    </row>
    <row r="164" spans="1:7" x14ac:dyDescent="0.25">
      <c r="A164" s="2">
        <v>6617</v>
      </c>
      <c r="B164" s="6">
        <v>124865</v>
      </c>
      <c r="C164" s="6">
        <v>95913</v>
      </c>
      <c r="D164" s="14">
        <f t="shared" si="4"/>
        <v>0.76813358427101275</v>
      </c>
      <c r="E164" s="7">
        <v>58095</v>
      </c>
      <c r="F164" s="14">
        <f t="shared" si="5"/>
        <v>0.46526248348216076</v>
      </c>
      <c r="G164" s="12" t="s">
        <v>49</v>
      </c>
    </row>
    <row r="165" spans="1:7" x14ac:dyDescent="0.25">
      <c r="A165" s="2">
        <v>6618</v>
      </c>
      <c r="B165" s="6">
        <v>546</v>
      </c>
      <c r="C165" s="6">
        <v>123</v>
      </c>
      <c r="D165" s="14">
        <f t="shared" si="4"/>
        <v>0.22527472527472528</v>
      </c>
      <c r="E165" s="7">
        <v>68</v>
      </c>
      <c r="F165" s="14">
        <f t="shared" si="5"/>
        <v>0.12454212454212454</v>
      </c>
      <c r="G165" s="12" t="s">
        <v>24</v>
      </c>
    </row>
    <row r="166" spans="1:7" x14ac:dyDescent="0.25">
      <c r="A166" s="2">
        <v>6619</v>
      </c>
      <c r="B166" s="6">
        <v>1776</v>
      </c>
      <c r="C166" s="6">
        <v>407</v>
      </c>
      <c r="D166" s="14">
        <f t="shared" si="4"/>
        <v>0.22916666666666666</v>
      </c>
      <c r="E166" s="7">
        <v>151</v>
      </c>
      <c r="F166" s="14">
        <f t="shared" si="5"/>
        <v>8.5022522522522528E-2</v>
      </c>
      <c r="G166" s="12" t="s">
        <v>46</v>
      </c>
    </row>
    <row r="167" spans="1:7" x14ac:dyDescent="0.25">
      <c r="A167" s="2">
        <v>6620</v>
      </c>
      <c r="B167" s="6">
        <v>157311</v>
      </c>
      <c r="C167" s="6">
        <v>125808</v>
      </c>
      <c r="D167" s="14">
        <f t="shared" si="4"/>
        <v>0.79974064115033283</v>
      </c>
      <c r="E167" s="7">
        <v>47750</v>
      </c>
      <c r="F167" s="14">
        <f t="shared" si="5"/>
        <v>0.30353884979435641</v>
      </c>
      <c r="G167" s="12" t="s">
        <v>46</v>
      </c>
    </row>
    <row r="168" spans="1:7" x14ac:dyDescent="0.25">
      <c r="A168" s="2">
        <v>6625</v>
      </c>
      <c r="B168" s="6">
        <v>160669</v>
      </c>
      <c r="C168" s="6">
        <v>133501</v>
      </c>
      <c r="D168" s="14">
        <f t="shared" si="4"/>
        <v>0.83090702002253081</v>
      </c>
      <c r="E168" s="7">
        <v>116216</v>
      </c>
      <c r="F168" s="14">
        <f t="shared" si="5"/>
        <v>0.72332559485650627</v>
      </c>
      <c r="G168" s="12" t="s">
        <v>7</v>
      </c>
    </row>
    <row r="169" spans="1:7" x14ac:dyDescent="0.25">
      <c r="A169" s="2">
        <v>6626</v>
      </c>
      <c r="B169" s="6">
        <v>133259</v>
      </c>
      <c r="C169" s="6">
        <v>113898</v>
      </c>
      <c r="D169" s="14">
        <f t="shared" si="4"/>
        <v>0.85471150166217669</v>
      </c>
      <c r="E169" s="7">
        <v>100061</v>
      </c>
      <c r="F169" s="14">
        <f t="shared" si="5"/>
        <v>0.75087611343323901</v>
      </c>
      <c r="G169" s="12" t="s">
        <v>7</v>
      </c>
    </row>
    <row r="170" spans="1:7" x14ac:dyDescent="0.25">
      <c r="A170" s="2">
        <v>6627</v>
      </c>
      <c r="B170" s="6">
        <v>158018</v>
      </c>
      <c r="C170" s="6">
        <v>135324</v>
      </c>
      <c r="D170" s="14">
        <f t="shared" si="4"/>
        <v>0.85638344998671034</v>
      </c>
      <c r="E170" s="7">
        <v>117372</v>
      </c>
      <c r="F170" s="14">
        <f t="shared" si="5"/>
        <v>0.74277613942715381</v>
      </c>
      <c r="G170" s="12" t="s">
        <v>7</v>
      </c>
    </row>
    <row r="171" spans="1:7" x14ac:dyDescent="0.25">
      <c r="A171" s="2">
        <v>6628</v>
      </c>
      <c r="B171" s="6">
        <v>245827</v>
      </c>
      <c r="C171" s="6">
        <v>206530</v>
      </c>
      <c r="D171" s="14">
        <f t="shared" si="4"/>
        <v>0.84014367827781322</v>
      </c>
      <c r="E171" s="7">
        <v>182311</v>
      </c>
      <c r="F171" s="14">
        <f t="shared" si="5"/>
        <v>0.74162317402075439</v>
      </c>
      <c r="G171" s="12" t="s">
        <v>7</v>
      </c>
    </row>
    <row r="172" spans="1:7" x14ac:dyDescent="0.25">
      <c r="A172" s="2">
        <v>6629</v>
      </c>
      <c r="B172" s="6">
        <v>253188</v>
      </c>
      <c r="C172" s="6">
        <v>207509</v>
      </c>
      <c r="D172" s="14">
        <f t="shared" si="4"/>
        <v>0.81958465646081169</v>
      </c>
      <c r="E172" s="7">
        <v>143098</v>
      </c>
      <c r="F172" s="14">
        <f t="shared" si="5"/>
        <v>0.5651847638908637</v>
      </c>
      <c r="G172" s="12" t="s">
        <v>49</v>
      </c>
    </row>
    <row r="173" spans="1:7" x14ac:dyDescent="0.25">
      <c r="A173" s="2">
        <v>6630</v>
      </c>
      <c r="B173" s="6">
        <v>403489</v>
      </c>
      <c r="C173" s="6">
        <v>325848</v>
      </c>
      <c r="D173" s="14">
        <f t="shared" si="4"/>
        <v>0.80757591904612025</v>
      </c>
      <c r="E173" s="7">
        <v>285029</v>
      </c>
      <c r="F173" s="14">
        <f t="shared" si="5"/>
        <v>0.70641083152204898</v>
      </c>
      <c r="G173" s="12" t="s">
        <v>7</v>
      </c>
    </row>
    <row r="174" spans="1:7" x14ac:dyDescent="0.25">
      <c r="A174" s="2">
        <v>6631</v>
      </c>
      <c r="B174" s="6">
        <v>303018</v>
      </c>
      <c r="C174" s="6">
        <v>247534</v>
      </c>
      <c r="D174" s="14">
        <f t="shared" si="4"/>
        <v>0.81689536595185763</v>
      </c>
      <c r="E174" s="7">
        <v>148957</v>
      </c>
      <c r="F174" s="14">
        <f t="shared" si="5"/>
        <v>0.49157805806915761</v>
      </c>
      <c r="G174" s="12" t="s">
        <v>49</v>
      </c>
    </row>
    <row r="175" spans="1:7" x14ac:dyDescent="0.25">
      <c r="A175" s="2">
        <v>6635</v>
      </c>
      <c r="B175" s="6">
        <v>121851</v>
      </c>
      <c r="C175" s="6">
        <v>107182</v>
      </c>
      <c r="D175" s="14">
        <f t="shared" si="4"/>
        <v>0.87961526782710031</v>
      </c>
      <c r="E175" s="7">
        <v>95962</v>
      </c>
      <c r="F175" s="14">
        <f t="shared" si="5"/>
        <v>0.787535596753412</v>
      </c>
      <c r="G175" s="12" t="s">
        <v>7</v>
      </c>
    </row>
    <row r="176" spans="1:7" x14ac:dyDescent="0.25">
      <c r="A176" s="2">
        <v>6636</v>
      </c>
      <c r="B176" s="6">
        <v>23968</v>
      </c>
      <c r="C176" s="6">
        <v>21395</v>
      </c>
      <c r="D176" s="14">
        <f t="shared" si="4"/>
        <v>0.89264853137516686</v>
      </c>
      <c r="E176" s="7">
        <v>19346</v>
      </c>
      <c r="F176" s="14">
        <f t="shared" si="5"/>
        <v>0.80715954606141527</v>
      </c>
      <c r="G176" s="12" t="s">
        <v>7</v>
      </c>
    </row>
    <row r="177" spans="1:7" x14ac:dyDescent="0.25">
      <c r="A177" s="2">
        <v>6637</v>
      </c>
      <c r="B177" s="6">
        <v>85869</v>
      </c>
      <c r="C177" s="6">
        <v>72031</v>
      </c>
      <c r="D177" s="14">
        <f t="shared" si="4"/>
        <v>0.83884754684461216</v>
      </c>
      <c r="E177" s="7">
        <v>51482</v>
      </c>
      <c r="F177" s="14">
        <f t="shared" si="5"/>
        <v>0.59954116153675951</v>
      </c>
      <c r="G177" s="12" t="s">
        <v>9</v>
      </c>
    </row>
    <row r="178" spans="1:7" x14ac:dyDescent="0.25">
      <c r="A178" s="2">
        <v>6638</v>
      </c>
      <c r="B178" s="6">
        <v>76444</v>
      </c>
      <c r="C178" s="6">
        <v>61801</v>
      </c>
      <c r="D178" s="14">
        <f t="shared" si="4"/>
        <v>0.8084480142326409</v>
      </c>
      <c r="E178" s="7">
        <v>46372</v>
      </c>
      <c r="F178" s="14">
        <f t="shared" si="5"/>
        <v>0.60661399194181365</v>
      </c>
      <c r="G178" s="12" t="s">
        <v>22</v>
      </c>
    </row>
    <row r="179" spans="1:7" x14ac:dyDescent="0.25">
      <c r="A179" s="2">
        <v>6639</v>
      </c>
      <c r="B179" s="6">
        <v>126546</v>
      </c>
      <c r="C179" s="6">
        <v>97376</v>
      </c>
      <c r="D179" s="14">
        <f t="shared" si="4"/>
        <v>0.76949093610228692</v>
      </c>
      <c r="E179" s="7">
        <v>66157</v>
      </c>
      <c r="F179" s="14">
        <f t="shared" si="5"/>
        <v>0.52279013165173138</v>
      </c>
      <c r="G179" s="12" t="s">
        <v>12</v>
      </c>
    </row>
    <row r="180" spans="1:7" x14ac:dyDescent="0.25">
      <c r="A180" s="2">
        <v>6640</v>
      </c>
      <c r="B180" s="6">
        <v>175274</v>
      </c>
      <c r="C180" s="6">
        <v>133528</v>
      </c>
      <c r="D180" s="14">
        <f t="shared" si="4"/>
        <v>0.76182434359916473</v>
      </c>
      <c r="E180" s="7">
        <v>85872</v>
      </c>
      <c r="F180" s="14">
        <f t="shared" si="5"/>
        <v>0.48993005237513837</v>
      </c>
      <c r="G180" s="12" t="s">
        <v>21</v>
      </c>
    </row>
    <row r="181" spans="1:7" x14ac:dyDescent="0.25">
      <c r="A181" s="2">
        <v>6641</v>
      </c>
      <c r="B181" s="6">
        <v>116811</v>
      </c>
      <c r="C181" s="6">
        <v>91554</v>
      </c>
      <c r="D181" s="14">
        <f t="shared" si="4"/>
        <v>0.78377892493001511</v>
      </c>
      <c r="E181" s="7">
        <v>60954</v>
      </c>
      <c r="F181" s="14">
        <f t="shared" si="5"/>
        <v>0.52181729460410409</v>
      </c>
      <c r="G181" s="12" t="s">
        <v>12</v>
      </c>
    </row>
    <row r="182" spans="1:7" x14ac:dyDescent="0.25">
      <c r="A182" s="2">
        <v>6642</v>
      </c>
      <c r="B182" s="6">
        <v>171489</v>
      </c>
      <c r="C182" s="6">
        <v>140977</v>
      </c>
      <c r="D182" s="14">
        <f t="shared" si="4"/>
        <v>0.82207605152517071</v>
      </c>
      <c r="E182" s="7">
        <v>120402</v>
      </c>
      <c r="F182" s="14">
        <f t="shared" si="5"/>
        <v>0.70209751062750381</v>
      </c>
      <c r="G182" s="12" t="s">
        <v>7</v>
      </c>
    </row>
    <row r="183" spans="1:7" x14ac:dyDescent="0.25">
      <c r="A183" s="2">
        <v>6643</v>
      </c>
      <c r="B183" s="6">
        <v>86577</v>
      </c>
      <c r="C183" s="6">
        <v>46955</v>
      </c>
      <c r="D183" s="14">
        <f t="shared" si="4"/>
        <v>0.54234958476269679</v>
      </c>
      <c r="E183" s="7">
        <v>37514</v>
      </c>
      <c r="F183" s="14">
        <f t="shared" si="5"/>
        <v>0.43330214722154847</v>
      </c>
      <c r="G183" s="12" t="s">
        <v>7</v>
      </c>
    </row>
    <row r="184" spans="1:7" x14ac:dyDescent="0.25">
      <c r="A184" s="2">
        <v>6644</v>
      </c>
      <c r="B184" s="6">
        <v>100993</v>
      </c>
      <c r="C184" s="6">
        <v>83169</v>
      </c>
      <c r="D184" s="14">
        <f t="shared" si="4"/>
        <v>0.82351252066974934</v>
      </c>
      <c r="E184" s="7">
        <v>45893</v>
      </c>
      <c r="F184" s="14">
        <f t="shared" si="5"/>
        <v>0.45441763290525083</v>
      </c>
      <c r="G184" s="12" t="s">
        <v>57</v>
      </c>
    </row>
    <row r="185" spans="1:7" x14ac:dyDescent="0.25">
      <c r="A185" s="2">
        <v>6645</v>
      </c>
      <c r="B185" s="6">
        <v>81463</v>
      </c>
      <c r="C185" s="6">
        <v>67493</v>
      </c>
      <c r="D185" s="14">
        <f t="shared" si="4"/>
        <v>0.82851110320022592</v>
      </c>
      <c r="E185" s="7">
        <v>41077</v>
      </c>
      <c r="F185" s="14">
        <f t="shared" si="5"/>
        <v>0.50424118925156203</v>
      </c>
      <c r="G185" s="12" t="s">
        <v>49</v>
      </c>
    </row>
    <row r="186" spans="1:7" x14ac:dyDescent="0.25">
      <c r="A186" s="2">
        <v>6646</v>
      </c>
      <c r="B186" s="6">
        <v>150624</v>
      </c>
      <c r="C186" s="6">
        <v>131349</v>
      </c>
      <c r="D186" s="14">
        <f t="shared" si="4"/>
        <v>0.87203234544295727</v>
      </c>
      <c r="E186" s="7">
        <v>114456</v>
      </c>
      <c r="F186" s="14">
        <f t="shared" si="5"/>
        <v>0.75987890376035694</v>
      </c>
      <c r="G186" s="12" t="s">
        <v>7</v>
      </c>
    </row>
    <row r="187" spans="1:7" x14ac:dyDescent="0.25">
      <c r="A187" s="2">
        <v>6647</v>
      </c>
      <c r="B187" s="6">
        <v>129507</v>
      </c>
      <c r="C187" s="6">
        <v>102401</v>
      </c>
      <c r="D187" s="14">
        <f t="shared" si="4"/>
        <v>0.79069857227794638</v>
      </c>
      <c r="E187" s="7">
        <v>69533</v>
      </c>
      <c r="F187" s="14">
        <f t="shared" si="5"/>
        <v>0.53690534102403731</v>
      </c>
      <c r="G187" s="12" t="s">
        <v>9</v>
      </c>
    </row>
    <row r="188" spans="1:7" x14ac:dyDescent="0.25">
      <c r="A188" s="2">
        <v>6649</v>
      </c>
      <c r="B188" s="6">
        <v>146333</v>
      </c>
      <c r="C188" s="6">
        <v>124208</v>
      </c>
      <c r="D188" s="14">
        <f t="shared" si="4"/>
        <v>0.84880375581721146</v>
      </c>
      <c r="E188" s="7">
        <v>74635</v>
      </c>
      <c r="F188" s="14">
        <f t="shared" si="5"/>
        <v>0.51003533037660675</v>
      </c>
      <c r="G188" s="12" t="s">
        <v>42</v>
      </c>
    </row>
    <row r="189" spans="1:7" x14ac:dyDescent="0.25">
      <c r="A189" s="2">
        <v>6650</v>
      </c>
      <c r="B189" s="6">
        <v>78987</v>
      </c>
      <c r="C189" s="6">
        <v>27575</v>
      </c>
      <c r="D189" s="14">
        <f t="shared" si="4"/>
        <v>0.34910808107663288</v>
      </c>
      <c r="E189" s="7">
        <v>19449</v>
      </c>
      <c r="F189" s="14">
        <f t="shared" si="5"/>
        <v>0.24623039234304378</v>
      </c>
      <c r="G189" s="12" t="s">
        <v>19</v>
      </c>
    </row>
    <row r="190" spans="1:7" x14ac:dyDescent="0.25">
      <c r="A190" s="2">
        <v>6651</v>
      </c>
      <c r="B190" s="6">
        <v>148481</v>
      </c>
      <c r="C190" s="6">
        <v>124219</v>
      </c>
      <c r="D190" s="14">
        <f t="shared" si="4"/>
        <v>0.83659862204591828</v>
      </c>
      <c r="E190" s="7">
        <v>84310</v>
      </c>
      <c r="F190" s="14">
        <f t="shared" si="5"/>
        <v>0.56781675769963835</v>
      </c>
      <c r="G190" s="12" t="s">
        <v>54</v>
      </c>
    </row>
    <row r="191" spans="1:7" x14ac:dyDescent="0.25">
      <c r="A191" s="2">
        <v>6652</v>
      </c>
      <c r="B191" s="6">
        <v>156488</v>
      </c>
      <c r="C191" s="6">
        <v>127638</v>
      </c>
      <c r="D191" s="14">
        <f t="shared" si="4"/>
        <v>0.81564081590920712</v>
      </c>
      <c r="E191" s="7">
        <v>92670</v>
      </c>
      <c r="F191" s="14">
        <f t="shared" si="5"/>
        <v>0.5921859823117428</v>
      </c>
      <c r="G191" s="12" t="s">
        <v>9</v>
      </c>
    </row>
    <row r="192" spans="1:7" x14ac:dyDescent="0.25">
      <c r="A192" s="2">
        <v>6653</v>
      </c>
      <c r="B192" s="6">
        <v>93</v>
      </c>
      <c r="C192" s="6">
        <v>24</v>
      </c>
      <c r="D192" s="14">
        <f t="shared" si="4"/>
        <v>0.25806451612903225</v>
      </c>
      <c r="E192" s="7">
        <v>19</v>
      </c>
      <c r="F192" s="14">
        <f t="shared" si="5"/>
        <v>0.20430107526881722</v>
      </c>
      <c r="G192" s="12" t="s">
        <v>43</v>
      </c>
    </row>
    <row r="193" spans="1:7" x14ac:dyDescent="0.25">
      <c r="A193" s="2">
        <v>6654</v>
      </c>
      <c r="B193" s="6">
        <v>91606</v>
      </c>
      <c r="C193" s="6">
        <v>64347</v>
      </c>
      <c r="D193" s="14">
        <f t="shared" si="4"/>
        <v>0.70243215509901102</v>
      </c>
      <c r="E193" s="7">
        <v>45238</v>
      </c>
      <c r="F193" s="14">
        <f t="shared" si="5"/>
        <v>0.49383228172827109</v>
      </c>
      <c r="G193" s="12" t="s">
        <v>9</v>
      </c>
    </row>
    <row r="194" spans="1:7" x14ac:dyDescent="0.25">
      <c r="A194" s="2">
        <v>6655</v>
      </c>
      <c r="B194" s="6">
        <v>1474629</v>
      </c>
      <c r="C194" s="6">
        <v>1227299</v>
      </c>
      <c r="D194" s="14">
        <f t="shared" ref="D194:D257" si="6">(C194/B194)</f>
        <v>0.83227645733265787</v>
      </c>
      <c r="E194" s="7">
        <v>778907</v>
      </c>
      <c r="F194" s="14">
        <f t="shared" ref="F194:F257" si="7">(E194/B194)</f>
        <v>0.52820539945979628</v>
      </c>
      <c r="G194" s="12" t="s">
        <v>49</v>
      </c>
    </row>
    <row r="195" spans="1:7" x14ac:dyDescent="0.25">
      <c r="A195" s="2">
        <v>6656</v>
      </c>
      <c r="B195" s="6">
        <v>130828</v>
      </c>
      <c r="C195" s="6">
        <v>109771</v>
      </c>
      <c r="D195" s="14">
        <f t="shared" si="6"/>
        <v>0.83904821597823098</v>
      </c>
      <c r="E195" s="7">
        <v>64224</v>
      </c>
      <c r="F195" s="14">
        <f t="shared" si="7"/>
        <v>0.49090408780994893</v>
      </c>
      <c r="G195" s="12" t="s">
        <v>10</v>
      </c>
    </row>
    <row r="196" spans="1:7" x14ac:dyDescent="0.25">
      <c r="A196" s="2">
        <v>6657</v>
      </c>
      <c r="B196" s="6">
        <v>148252</v>
      </c>
      <c r="C196" s="6">
        <v>123879</v>
      </c>
      <c r="D196" s="14">
        <f t="shared" si="6"/>
        <v>0.83559749615519519</v>
      </c>
      <c r="E196" s="7">
        <v>78833</v>
      </c>
      <c r="F196" s="14">
        <f t="shared" si="7"/>
        <v>0.53174999325472838</v>
      </c>
      <c r="G196" s="12" t="s">
        <v>12</v>
      </c>
    </row>
    <row r="197" spans="1:7" x14ac:dyDescent="0.25">
      <c r="A197" s="2">
        <v>6658</v>
      </c>
      <c r="B197" s="6">
        <v>107255</v>
      </c>
      <c r="C197" s="6">
        <v>77520</v>
      </c>
      <c r="D197" s="14">
        <f t="shared" si="6"/>
        <v>0.72276350752878649</v>
      </c>
      <c r="E197" s="7">
        <v>55146</v>
      </c>
      <c r="F197" s="14">
        <f t="shared" si="7"/>
        <v>0.51415784811896881</v>
      </c>
      <c r="G197" s="12" t="s">
        <v>9</v>
      </c>
    </row>
    <row r="198" spans="1:7" x14ac:dyDescent="0.25">
      <c r="A198" s="2">
        <v>6659</v>
      </c>
      <c r="B198" s="6">
        <v>102048</v>
      </c>
      <c r="C198" s="6">
        <v>88208</v>
      </c>
      <c r="D198" s="14">
        <f t="shared" si="6"/>
        <v>0.86437754782063347</v>
      </c>
      <c r="E198" s="7">
        <v>74300</v>
      </c>
      <c r="F198" s="14">
        <f t="shared" si="7"/>
        <v>0.72808874255252432</v>
      </c>
      <c r="G198" s="12" t="s">
        <v>7</v>
      </c>
    </row>
    <row r="199" spans="1:7" x14ac:dyDescent="0.25">
      <c r="A199" s="2">
        <v>6662</v>
      </c>
      <c r="B199" s="6">
        <v>198562</v>
      </c>
      <c r="C199" s="6">
        <v>165032</v>
      </c>
      <c r="D199" s="14">
        <f t="shared" si="6"/>
        <v>0.83113586688288799</v>
      </c>
      <c r="E199" s="7">
        <v>128599</v>
      </c>
      <c r="F199" s="14">
        <f t="shared" si="7"/>
        <v>0.64765161511266001</v>
      </c>
      <c r="G199" s="12" t="s">
        <v>56</v>
      </c>
    </row>
    <row r="200" spans="1:7" x14ac:dyDescent="0.25">
      <c r="A200" s="2">
        <v>6663</v>
      </c>
      <c r="B200" s="6">
        <v>214408</v>
      </c>
      <c r="C200" s="6">
        <v>177557</v>
      </c>
      <c r="D200" s="14">
        <f t="shared" si="6"/>
        <v>0.82812674900190286</v>
      </c>
      <c r="E200" s="7">
        <v>155398</v>
      </c>
      <c r="F200" s="14">
        <f t="shared" si="7"/>
        <v>0.72477706055744184</v>
      </c>
      <c r="G200" s="12" t="s">
        <v>7</v>
      </c>
    </row>
    <row r="201" spans="1:7" x14ac:dyDescent="0.25">
      <c r="A201" s="2">
        <v>6664</v>
      </c>
      <c r="B201" s="6">
        <v>117151</v>
      </c>
      <c r="C201" s="6">
        <v>97996</v>
      </c>
      <c r="D201" s="14">
        <f t="shared" si="6"/>
        <v>0.83649307304248366</v>
      </c>
      <c r="E201" s="7">
        <v>84764</v>
      </c>
      <c r="F201" s="14">
        <f t="shared" si="7"/>
        <v>0.72354482676204213</v>
      </c>
      <c r="G201" s="12" t="s">
        <v>7</v>
      </c>
    </row>
    <row r="202" spans="1:7" x14ac:dyDescent="0.25">
      <c r="A202" s="2">
        <v>6665</v>
      </c>
      <c r="B202" s="6">
        <v>149905</v>
      </c>
      <c r="C202" s="6">
        <v>105497</v>
      </c>
      <c r="D202" s="14">
        <f t="shared" si="6"/>
        <v>0.7037590473966846</v>
      </c>
      <c r="E202" s="7">
        <v>38027</v>
      </c>
      <c r="F202" s="14">
        <f t="shared" si="7"/>
        <v>0.2536739935292352</v>
      </c>
      <c r="G202" s="12" t="s">
        <v>9</v>
      </c>
    </row>
    <row r="203" spans="1:7" x14ac:dyDescent="0.25">
      <c r="A203" s="2">
        <v>6666</v>
      </c>
      <c r="B203" s="6">
        <v>129045</v>
      </c>
      <c r="C203" s="6">
        <v>112940</v>
      </c>
      <c r="D203" s="14">
        <f t="shared" si="6"/>
        <v>0.8751985741408036</v>
      </c>
      <c r="E203" s="7">
        <v>100461</v>
      </c>
      <c r="F203" s="14">
        <f t="shared" si="7"/>
        <v>0.77849587353248861</v>
      </c>
      <c r="G203" s="12" t="s">
        <v>7</v>
      </c>
    </row>
    <row r="204" spans="1:7" x14ac:dyDescent="0.25">
      <c r="A204" s="2">
        <v>6667</v>
      </c>
      <c r="B204" s="6">
        <v>130</v>
      </c>
      <c r="C204" s="6">
        <v>37</v>
      </c>
      <c r="D204" s="14">
        <f t="shared" si="6"/>
        <v>0.2846153846153846</v>
      </c>
      <c r="E204" s="7">
        <v>17</v>
      </c>
      <c r="F204" s="14">
        <f t="shared" si="7"/>
        <v>0.13076923076923078</v>
      </c>
      <c r="G204" s="12" t="s">
        <v>55</v>
      </c>
    </row>
    <row r="205" spans="1:7" x14ac:dyDescent="0.25">
      <c r="A205" s="2">
        <v>6668</v>
      </c>
      <c r="B205" s="6">
        <v>110157</v>
      </c>
      <c r="C205" s="6">
        <v>88257</v>
      </c>
      <c r="D205" s="14">
        <f t="shared" si="6"/>
        <v>0.80119284294234594</v>
      </c>
      <c r="E205" s="7">
        <v>66397</v>
      </c>
      <c r="F205" s="14">
        <f t="shared" si="7"/>
        <v>0.60274880397977437</v>
      </c>
      <c r="G205" s="12" t="s">
        <v>11</v>
      </c>
    </row>
    <row r="206" spans="1:7" x14ac:dyDescent="0.25">
      <c r="A206" s="2">
        <v>6669</v>
      </c>
      <c r="B206" s="6">
        <v>122505</v>
      </c>
      <c r="C206" s="6">
        <v>98521</v>
      </c>
      <c r="D206" s="14">
        <f t="shared" si="6"/>
        <v>0.80422023590873837</v>
      </c>
      <c r="E206" s="7">
        <v>70365</v>
      </c>
      <c r="F206" s="14">
        <f t="shared" si="7"/>
        <v>0.57438471899106158</v>
      </c>
      <c r="G206" s="12" t="s">
        <v>29</v>
      </c>
    </row>
    <row r="207" spans="1:7" x14ac:dyDescent="0.25">
      <c r="A207" s="2">
        <v>6671</v>
      </c>
      <c r="B207" s="6">
        <v>105630</v>
      </c>
      <c r="C207" s="6">
        <v>85825</v>
      </c>
      <c r="D207" s="14">
        <f t="shared" si="6"/>
        <v>0.81250591687967433</v>
      </c>
      <c r="E207" s="7">
        <v>59773</v>
      </c>
      <c r="F207" s="14">
        <f t="shared" si="7"/>
        <v>0.56587143803843609</v>
      </c>
      <c r="G207" s="12" t="s">
        <v>12</v>
      </c>
    </row>
    <row r="208" spans="1:7" x14ac:dyDescent="0.25">
      <c r="A208" s="2">
        <v>323514</v>
      </c>
      <c r="B208" s="6">
        <v>18545</v>
      </c>
      <c r="C208" s="6">
        <v>7231</v>
      </c>
      <c r="D208" s="14">
        <f t="shared" si="6"/>
        <v>0.38991641952008627</v>
      </c>
      <c r="E208" s="7">
        <v>5296</v>
      </c>
      <c r="F208" s="14">
        <f t="shared" si="7"/>
        <v>0.28557562685359933</v>
      </c>
      <c r="G208" s="12" t="s">
        <v>53</v>
      </c>
    </row>
    <row r="209" spans="1:7" x14ac:dyDescent="0.25">
      <c r="A209" s="2">
        <v>343305</v>
      </c>
      <c r="B209" s="6">
        <v>74257</v>
      </c>
      <c r="C209" s="6">
        <v>57013</v>
      </c>
      <c r="D209" s="14">
        <f t="shared" si="6"/>
        <v>0.76777946860228663</v>
      </c>
      <c r="E209" s="7">
        <v>38617</v>
      </c>
      <c r="F209" s="14">
        <f t="shared" si="7"/>
        <v>0.52004524825942333</v>
      </c>
      <c r="G209" s="12" t="s">
        <v>9</v>
      </c>
    </row>
    <row r="210" spans="1:7" x14ac:dyDescent="0.25">
      <c r="A210" s="2">
        <v>343318</v>
      </c>
      <c r="B210" s="6">
        <v>327</v>
      </c>
      <c r="C210" s="6">
        <v>100</v>
      </c>
      <c r="D210" s="14">
        <f t="shared" si="6"/>
        <v>0.3058103975535168</v>
      </c>
      <c r="E210" s="7">
        <v>43</v>
      </c>
      <c r="F210" s="14">
        <f t="shared" si="7"/>
        <v>0.13149847094801223</v>
      </c>
      <c r="G210" s="12" t="s">
        <v>43</v>
      </c>
    </row>
    <row r="211" spans="1:7" x14ac:dyDescent="0.25">
      <c r="A211" s="2">
        <v>343326</v>
      </c>
      <c r="B211" s="6">
        <v>106938</v>
      </c>
      <c r="C211" s="6">
        <v>89545</v>
      </c>
      <c r="D211" s="14">
        <f t="shared" si="6"/>
        <v>0.83735435485982534</v>
      </c>
      <c r="E211" s="7">
        <v>78614</v>
      </c>
      <c r="F211" s="14">
        <f t="shared" si="7"/>
        <v>0.73513624717125814</v>
      </c>
      <c r="G211" s="12" t="s">
        <v>16</v>
      </c>
    </row>
    <row r="212" spans="1:7" x14ac:dyDescent="0.25">
      <c r="A212" s="2">
        <v>343327</v>
      </c>
      <c r="B212" s="6">
        <v>96320</v>
      </c>
      <c r="C212" s="6">
        <v>70521</v>
      </c>
      <c r="D212" s="14">
        <f t="shared" si="6"/>
        <v>0.73215323920265785</v>
      </c>
      <c r="E212" s="7">
        <v>28853</v>
      </c>
      <c r="F212" s="14">
        <f t="shared" si="7"/>
        <v>0.29955357142857142</v>
      </c>
      <c r="G212" s="12" t="s">
        <v>8</v>
      </c>
    </row>
    <row r="213" spans="1:7" x14ac:dyDescent="0.25">
      <c r="A213" s="2">
        <v>343328</v>
      </c>
      <c r="B213" s="6">
        <v>119412</v>
      </c>
      <c r="C213" s="6">
        <v>87205</v>
      </c>
      <c r="D213" s="14">
        <f t="shared" si="6"/>
        <v>0.73028673835125446</v>
      </c>
      <c r="E213" s="7">
        <v>34895</v>
      </c>
      <c r="F213" s="14">
        <f t="shared" si="7"/>
        <v>0.29222356212105988</v>
      </c>
      <c r="G213" s="12" t="s">
        <v>8</v>
      </c>
    </row>
    <row r="214" spans="1:7" x14ac:dyDescent="0.25">
      <c r="A214" s="2">
        <v>343329</v>
      </c>
      <c r="B214" s="6">
        <v>96801</v>
      </c>
      <c r="C214" s="6">
        <v>75791</v>
      </c>
      <c r="D214" s="14">
        <f t="shared" si="6"/>
        <v>0.78295678763649135</v>
      </c>
      <c r="E214" s="7">
        <v>63350</v>
      </c>
      <c r="F214" s="14">
        <f t="shared" si="7"/>
        <v>0.6544353880641729</v>
      </c>
      <c r="G214" s="12" t="s">
        <v>16</v>
      </c>
    </row>
    <row r="215" spans="1:7" x14ac:dyDescent="0.25">
      <c r="A215" s="2">
        <v>343330</v>
      </c>
      <c r="B215" s="6">
        <v>24181</v>
      </c>
      <c r="C215" s="6">
        <v>9278</v>
      </c>
      <c r="D215" s="14">
        <f t="shared" si="6"/>
        <v>0.38368967371076462</v>
      </c>
      <c r="E215" s="7">
        <v>6691</v>
      </c>
      <c r="F215" s="14">
        <f t="shared" si="7"/>
        <v>0.27670485091600844</v>
      </c>
      <c r="G215" s="12" t="s">
        <v>8</v>
      </c>
    </row>
    <row r="216" spans="1:7" x14ac:dyDescent="0.25">
      <c r="A216" s="2">
        <v>343332</v>
      </c>
      <c r="B216" s="6">
        <v>107626</v>
      </c>
      <c r="C216" s="6">
        <v>77747</v>
      </c>
      <c r="D216" s="14">
        <f t="shared" si="6"/>
        <v>0.72238120900154235</v>
      </c>
      <c r="E216" s="7">
        <v>39695</v>
      </c>
      <c r="F216" s="14">
        <f t="shared" si="7"/>
        <v>0.36882351848066453</v>
      </c>
      <c r="G216" s="12" t="s">
        <v>16</v>
      </c>
    </row>
    <row r="217" spans="1:7" x14ac:dyDescent="0.25">
      <c r="A217" s="2">
        <v>343333</v>
      </c>
      <c r="B217" s="6">
        <v>53358</v>
      </c>
      <c r="C217" s="6">
        <v>37107</v>
      </c>
      <c r="D217" s="14">
        <f t="shared" si="6"/>
        <v>0.69543461149218488</v>
      </c>
      <c r="E217" s="7">
        <v>18203</v>
      </c>
      <c r="F217" s="14">
        <f t="shared" si="7"/>
        <v>0.34114846883316469</v>
      </c>
      <c r="G217" s="12" t="s">
        <v>16</v>
      </c>
    </row>
    <row r="218" spans="1:7" x14ac:dyDescent="0.25">
      <c r="A218" s="2">
        <v>343334</v>
      </c>
      <c r="B218" s="6">
        <v>33130</v>
      </c>
      <c r="C218" s="6">
        <v>17753</v>
      </c>
      <c r="D218" s="14">
        <f t="shared" si="6"/>
        <v>0.53585873830365227</v>
      </c>
      <c r="E218" s="7">
        <v>9540</v>
      </c>
      <c r="F218" s="14">
        <f t="shared" si="7"/>
        <v>0.28795653486266226</v>
      </c>
      <c r="G218" s="12" t="s">
        <v>15</v>
      </c>
    </row>
    <row r="219" spans="1:7" x14ac:dyDescent="0.25">
      <c r="A219" s="2">
        <v>343335</v>
      </c>
      <c r="B219" s="6">
        <v>54505</v>
      </c>
      <c r="C219" s="6">
        <v>38899</v>
      </c>
      <c r="D219" s="14">
        <f t="shared" si="6"/>
        <v>0.71367764425282088</v>
      </c>
      <c r="E219" s="7">
        <v>15411</v>
      </c>
      <c r="F219" s="14">
        <f t="shared" si="7"/>
        <v>0.282744702320888</v>
      </c>
      <c r="G219" s="12" t="s">
        <v>16</v>
      </c>
    </row>
    <row r="220" spans="1:7" x14ac:dyDescent="0.25">
      <c r="A220" s="2">
        <v>343336</v>
      </c>
      <c r="B220" s="6">
        <v>115234</v>
      </c>
      <c r="C220" s="6">
        <v>93220</v>
      </c>
      <c r="D220" s="14">
        <f t="shared" si="6"/>
        <v>0.80896263255636358</v>
      </c>
      <c r="E220" s="7">
        <v>32305</v>
      </c>
      <c r="F220" s="14">
        <f t="shared" si="7"/>
        <v>0.28034260721662008</v>
      </c>
      <c r="G220" s="12" t="s">
        <v>8</v>
      </c>
    </row>
    <row r="221" spans="1:7" x14ac:dyDescent="0.25">
      <c r="A221" s="2">
        <v>343338</v>
      </c>
      <c r="B221" s="6">
        <v>125054</v>
      </c>
      <c r="C221" s="6">
        <v>93193</v>
      </c>
      <c r="D221" s="14">
        <f t="shared" si="6"/>
        <v>0.74522206406832248</v>
      </c>
      <c r="E221" s="7">
        <v>60636</v>
      </c>
      <c r="F221" s="14">
        <f t="shared" si="7"/>
        <v>0.48487853247397122</v>
      </c>
      <c r="G221" s="12" t="s">
        <v>16</v>
      </c>
    </row>
    <row r="222" spans="1:7" x14ac:dyDescent="0.25">
      <c r="A222" s="2">
        <v>343339</v>
      </c>
      <c r="B222" s="6">
        <v>85069</v>
      </c>
      <c r="C222" s="6">
        <v>61971</v>
      </c>
      <c r="D222" s="14">
        <f t="shared" si="6"/>
        <v>0.72847923450375573</v>
      </c>
      <c r="E222" s="7">
        <v>37373</v>
      </c>
      <c r="F222" s="14">
        <f t="shared" si="7"/>
        <v>0.43932572382418977</v>
      </c>
      <c r="G222" s="12" t="s">
        <v>16</v>
      </c>
    </row>
    <row r="223" spans="1:7" x14ac:dyDescent="0.25">
      <c r="A223" s="2">
        <v>343340</v>
      </c>
      <c r="B223" s="6">
        <v>213229</v>
      </c>
      <c r="C223" s="6">
        <v>162455</v>
      </c>
      <c r="D223" s="14">
        <f t="shared" si="6"/>
        <v>0.76188041964273157</v>
      </c>
      <c r="E223" s="7">
        <v>137042</v>
      </c>
      <c r="F223" s="14">
        <f t="shared" si="7"/>
        <v>0.64269869483044051</v>
      </c>
      <c r="G223" s="12" t="s">
        <v>16</v>
      </c>
    </row>
    <row r="224" spans="1:7" x14ac:dyDescent="0.25">
      <c r="A224" s="2">
        <v>343342</v>
      </c>
      <c r="B224" s="6">
        <v>171922</v>
      </c>
      <c r="C224" s="6">
        <v>133433</v>
      </c>
      <c r="D224" s="14">
        <f t="shared" si="6"/>
        <v>0.77612521957631952</v>
      </c>
      <c r="E224" s="7">
        <v>114189</v>
      </c>
      <c r="F224" s="14">
        <f t="shared" si="7"/>
        <v>0.66419073766010173</v>
      </c>
      <c r="G224" s="12" t="s">
        <v>16</v>
      </c>
    </row>
    <row r="225" spans="1:7" x14ac:dyDescent="0.25">
      <c r="A225" s="2">
        <v>343343</v>
      </c>
      <c r="B225" s="6">
        <v>148702</v>
      </c>
      <c r="C225" s="6">
        <v>126417</v>
      </c>
      <c r="D225" s="14">
        <f t="shared" si="6"/>
        <v>0.85013651464001827</v>
      </c>
      <c r="E225" s="7">
        <v>9785</v>
      </c>
      <c r="F225" s="14">
        <f t="shared" si="7"/>
        <v>6.5802746432462242E-2</v>
      </c>
      <c r="G225" s="12" t="s">
        <v>8</v>
      </c>
    </row>
    <row r="226" spans="1:7" x14ac:dyDescent="0.25">
      <c r="A226" s="2">
        <v>343344</v>
      </c>
      <c r="B226" s="6">
        <v>49428</v>
      </c>
      <c r="C226" s="6">
        <v>28823</v>
      </c>
      <c r="D226" s="14">
        <f t="shared" si="6"/>
        <v>0.58313101885570928</v>
      </c>
      <c r="E226" s="7">
        <v>21396</v>
      </c>
      <c r="F226" s="14">
        <f t="shared" si="7"/>
        <v>0.43287205632435055</v>
      </c>
      <c r="G226" s="12" t="s">
        <v>8</v>
      </c>
    </row>
    <row r="227" spans="1:7" x14ac:dyDescent="0.25">
      <c r="A227" s="2">
        <v>343367</v>
      </c>
      <c r="B227" s="6">
        <v>41839</v>
      </c>
      <c r="C227" s="6">
        <v>4302</v>
      </c>
      <c r="D227" s="14">
        <f t="shared" si="6"/>
        <v>0.10282272520853748</v>
      </c>
      <c r="E227" s="7">
        <v>2758</v>
      </c>
      <c r="F227" s="14">
        <f t="shared" si="7"/>
        <v>6.5919357537226039E-2</v>
      </c>
      <c r="G227" s="12" t="s">
        <v>16</v>
      </c>
    </row>
    <row r="228" spans="1:7" x14ac:dyDescent="0.25">
      <c r="A228" s="2">
        <v>343368</v>
      </c>
      <c r="B228" s="6">
        <v>92537</v>
      </c>
      <c r="C228" s="6">
        <v>78325</v>
      </c>
      <c r="D228" s="14">
        <f t="shared" si="6"/>
        <v>0.84641818948096437</v>
      </c>
      <c r="E228" s="7">
        <v>64753</v>
      </c>
      <c r="F228" s="14">
        <f t="shared" si="7"/>
        <v>0.69975253141986449</v>
      </c>
      <c r="G228" s="12" t="s">
        <v>16</v>
      </c>
    </row>
    <row r="229" spans="1:7" x14ac:dyDescent="0.25">
      <c r="A229" s="2">
        <v>343369</v>
      </c>
      <c r="B229" s="6">
        <v>36619</v>
      </c>
      <c r="C229" s="6">
        <v>18573</v>
      </c>
      <c r="D229" s="14">
        <f t="shared" si="6"/>
        <v>0.50719571806985442</v>
      </c>
      <c r="E229" s="7">
        <v>1369</v>
      </c>
      <c r="F229" s="14">
        <f t="shared" si="7"/>
        <v>3.7384964089680221E-2</v>
      </c>
      <c r="G229" s="12" t="s">
        <v>16</v>
      </c>
    </row>
    <row r="230" spans="1:7" x14ac:dyDescent="0.25">
      <c r="A230" s="2">
        <v>343370</v>
      </c>
      <c r="B230" s="6">
        <v>94133</v>
      </c>
      <c r="C230" s="6">
        <v>39686</v>
      </c>
      <c r="D230" s="14">
        <f t="shared" si="6"/>
        <v>0.42159497731932477</v>
      </c>
      <c r="E230" s="7">
        <v>14115</v>
      </c>
      <c r="F230" s="14">
        <f t="shared" si="7"/>
        <v>0.14994741482795618</v>
      </c>
      <c r="G230" s="12" t="s">
        <v>16</v>
      </c>
    </row>
    <row r="231" spans="1:7" x14ac:dyDescent="0.25">
      <c r="A231" s="2">
        <v>343371</v>
      </c>
      <c r="B231" s="6">
        <v>41735</v>
      </c>
      <c r="C231" s="6">
        <v>3841</v>
      </c>
      <c r="D231" s="14">
        <f t="shared" si="6"/>
        <v>9.2033065772133701E-2</v>
      </c>
      <c r="E231" s="7">
        <v>2678</v>
      </c>
      <c r="F231" s="14">
        <f t="shared" si="7"/>
        <v>6.416676650293518E-2</v>
      </c>
      <c r="G231" s="12" t="s">
        <v>16</v>
      </c>
    </row>
    <row r="232" spans="1:7" x14ac:dyDescent="0.25">
      <c r="A232" s="2">
        <v>343372</v>
      </c>
      <c r="B232" s="6">
        <v>43440</v>
      </c>
      <c r="C232" s="6">
        <v>21061</v>
      </c>
      <c r="D232" s="14">
        <f t="shared" si="6"/>
        <v>0.48482965009208101</v>
      </c>
      <c r="E232" s="7">
        <v>4955</v>
      </c>
      <c r="F232" s="14">
        <f t="shared" si="7"/>
        <v>0.11406537753222835</v>
      </c>
      <c r="G232" s="12" t="s">
        <v>16</v>
      </c>
    </row>
    <row r="233" spans="1:7" x14ac:dyDescent="0.25">
      <c r="A233" s="2">
        <v>343373</v>
      </c>
      <c r="B233" s="6">
        <v>64226</v>
      </c>
      <c r="C233" s="6">
        <v>33984</v>
      </c>
      <c r="D233" s="14">
        <f t="shared" si="6"/>
        <v>0.5291315043751752</v>
      </c>
      <c r="E233" s="7">
        <v>6292</v>
      </c>
      <c r="F233" s="14">
        <f t="shared" si="7"/>
        <v>9.7966555600535604E-2</v>
      </c>
      <c r="G233" s="12" t="s">
        <v>16</v>
      </c>
    </row>
    <row r="234" spans="1:7" x14ac:dyDescent="0.25">
      <c r="A234" s="2">
        <v>343387</v>
      </c>
      <c r="B234" s="6">
        <v>144046</v>
      </c>
      <c r="C234" s="6">
        <v>123667</v>
      </c>
      <c r="D234" s="14">
        <f t="shared" si="6"/>
        <v>0.85852436027380141</v>
      </c>
      <c r="E234" s="7">
        <v>104661</v>
      </c>
      <c r="F234" s="14">
        <f t="shared" si="7"/>
        <v>0.72658039792843954</v>
      </c>
      <c r="G234" s="12" t="s">
        <v>16</v>
      </c>
    </row>
    <row r="235" spans="1:7" x14ac:dyDescent="0.25">
      <c r="A235" s="2">
        <v>343390</v>
      </c>
      <c r="B235" s="6">
        <v>86007</v>
      </c>
      <c r="C235" s="6">
        <v>75026</v>
      </c>
      <c r="D235" s="14">
        <f t="shared" si="6"/>
        <v>0.87232434569279249</v>
      </c>
      <c r="E235" s="7">
        <v>55000</v>
      </c>
      <c r="F235" s="14">
        <f t="shared" si="7"/>
        <v>0.6394828327926797</v>
      </c>
      <c r="G235" s="12" t="s">
        <v>16</v>
      </c>
    </row>
    <row r="236" spans="1:7" x14ac:dyDescent="0.25">
      <c r="A236" s="2">
        <v>343413</v>
      </c>
      <c r="B236" s="6">
        <v>143727</v>
      </c>
      <c r="C236" s="6">
        <v>125842</v>
      </c>
      <c r="D236" s="14">
        <f t="shared" si="6"/>
        <v>0.87556269872744852</v>
      </c>
      <c r="E236" s="7">
        <v>107879</v>
      </c>
      <c r="F236" s="14">
        <f t="shared" si="7"/>
        <v>0.75058270192796062</v>
      </c>
      <c r="G236" s="12" t="s">
        <v>16</v>
      </c>
    </row>
    <row r="237" spans="1:7" x14ac:dyDescent="0.25">
      <c r="A237" s="2">
        <v>343414</v>
      </c>
      <c r="B237" s="6">
        <v>23059</v>
      </c>
      <c r="C237" s="6">
        <v>21607</v>
      </c>
      <c r="D237" s="14">
        <f t="shared" si="6"/>
        <v>0.93703109414978969</v>
      </c>
      <c r="E237" s="7">
        <v>3729</v>
      </c>
      <c r="F237" s="14">
        <f t="shared" si="7"/>
        <v>0.16171559911531289</v>
      </c>
      <c r="G237" s="12" t="s">
        <v>8</v>
      </c>
    </row>
    <row r="238" spans="1:7" x14ac:dyDescent="0.25">
      <c r="A238" s="2">
        <v>343415</v>
      </c>
      <c r="B238" s="6">
        <v>84646</v>
      </c>
      <c r="C238" s="6">
        <v>61612</v>
      </c>
      <c r="D238" s="14">
        <f t="shared" si="6"/>
        <v>0.72787845852137134</v>
      </c>
      <c r="E238" s="7">
        <v>9099</v>
      </c>
      <c r="F238" s="14">
        <f t="shared" si="7"/>
        <v>0.10749474281123739</v>
      </c>
      <c r="G238" s="12" t="s">
        <v>16</v>
      </c>
    </row>
    <row r="239" spans="1:7" x14ac:dyDescent="0.25">
      <c r="A239" s="2">
        <v>343416</v>
      </c>
      <c r="B239" s="6">
        <v>141052</v>
      </c>
      <c r="C239" s="6">
        <v>119621</v>
      </c>
      <c r="D239" s="14">
        <f t="shared" si="6"/>
        <v>0.84806312565578656</v>
      </c>
      <c r="E239" s="7">
        <v>98424</v>
      </c>
      <c r="F239" s="14">
        <f t="shared" si="7"/>
        <v>0.69778521396364457</v>
      </c>
      <c r="G239" s="12" t="s">
        <v>16</v>
      </c>
    </row>
    <row r="240" spans="1:7" x14ac:dyDescent="0.25">
      <c r="A240" s="2">
        <v>343417</v>
      </c>
      <c r="B240" s="6">
        <v>120135</v>
      </c>
      <c r="C240" s="6">
        <v>103665</v>
      </c>
      <c r="D240" s="14">
        <f t="shared" si="6"/>
        <v>0.86290423273816952</v>
      </c>
      <c r="E240" s="7">
        <v>88727</v>
      </c>
      <c r="F240" s="14">
        <f t="shared" si="7"/>
        <v>0.73856078578266116</v>
      </c>
      <c r="G240" s="12" t="s">
        <v>16</v>
      </c>
    </row>
    <row r="241" spans="1:7" x14ac:dyDescent="0.25">
      <c r="A241" s="2">
        <v>343418</v>
      </c>
      <c r="B241" s="6">
        <v>116398</v>
      </c>
      <c r="C241" s="6">
        <v>96838</v>
      </c>
      <c r="D241" s="14">
        <f t="shared" si="6"/>
        <v>0.83195587553050743</v>
      </c>
      <c r="E241" s="7">
        <v>35931</v>
      </c>
      <c r="F241" s="14">
        <f t="shared" si="7"/>
        <v>0.30869087097716458</v>
      </c>
      <c r="G241" s="12" t="s">
        <v>16</v>
      </c>
    </row>
    <row r="242" spans="1:7" x14ac:dyDescent="0.25">
      <c r="A242" s="2">
        <v>343419</v>
      </c>
      <c r="B242" s="6">
        <v>151770</v>
      </c>
      <c r="C242" s="6">
        <v>131254</v>
      </c>
      <c r="D242" s="14">
        <f t="shared" si="6"/>
        <v>0.86482176978322467</v>
      </c>
      <c r="E242" s="7">
        <v>116482</v>
      </c>
      <c r="F242" s="14">
        <f t="shared" si="7"/>
        <v>0.76749028134677477</v>
      </c>
      <c r="G242" s="12" t="s">
        <v>8</v>
      </c>
    </row>
    <row r="243" spans="1:7" x14ac:dyDescent="0.25">
      <c r="A243" s="2">
        <v>343420</v>
      </c>
      <c r="B243" s="6">
        <v>16348</v>
      </c>
      <c r="C243" s="6">
        <v>5031</v>
      </c>
      <c r="D243" s="14">
        <f t="shared" si="6"/>
        <v>0.30774406655248349</v>
      </c>
      <c r="E243" s="7">
        <v>2613</v>
      </c>
      <c r="F243" s="14">
        <f t="shared" si="7"/>
        <v>0.1598360655737705</v>
      </c>
      <c r="G243" s="12" t="s">
        <v>36</v>
      </c>
    </row>
    <row r="244" spans="1:7" x14ac:dyDescent="0.25">
      <c r="A244" s="2">
        <v>343421</v>
      </c>
      <c r="B244" s="6">
        <v>46360</v>
      </c>
      <c r="C244" s="6">
        <v>38156</v>
      </c>
      <c r="D244" s="14">
        <f t="shared" si="6"/>
        <v>0.82303710094909399</v>
      </c>
      <c r="E244" s="7">
        <v>32523</v>
      </c>
      <c r="F244" s="14">
        <f t="shared" si="7"/>
        <v>0.70153149266609149</v>
      </c>
      <c r="G244" s="12" t="s">
        <v>16</v>
      </c>
    </row>
    <row r="245" spans="1:7" x14ac:dyDescent="0.25">
      <c r="A245" s="2">
        <v>343422</v>
      </c>
      <c r="B245" s="6">
        <v>113272</v>
      </c>
      <c r="C245" s="6">
        <v>98903</v>
      </c>
      <c r="D245" s="14">
        <f t="shared" si="6"/>
        <v>0.87314605551239499</v>
      </c>
      <c r="E245" s="7">
        <v>85276</v>
      </c>
      <c r="F245" s="14">
        <f t="shared" si="7"/>
        <v>0.75284271488099441</v>
      </c>
      <c r="G245" s="12" t="s">
        <v>16</v>
      </c>
    </row>
    <row r="246" spans="1:7" x14ac:dyDescent="0.25">
      <c r="A246" s="2">
        <v>343423</v>
      </c>
      <c r="B246" s="6">
        <v>117534</v>
      </c>
      <c r="C246" s="6">
        <v>104946</v>
      </c>
      <c r="D246" s="14">
        <f t="shared" si="6"/>
        <v>0.89289907601204754</v>
      </c>
      <c r="E246" s="7">
        <v>94521</v>
      </c>
      <c r="F246" s="14">
        <f t="shared" si="7"/>
        <v>0.80420133748532341</v>
      </c>
      <c r="G246" s="12" t="s">
        <v>16</v>
      </c>
    </row>
    <row r="247" spans="1:7" x14ac:dyDescent="0.25">
      <c r="A247" s="2">
        <v>343424</v>
      </c>
      <c r="B247" s="6">
        <v>110325</v>
      </c>
      <c r="C247" s="6">
        <v>96379</v>
      </c>
      <c r="D247" s="14">
        <f t="shared" si="6"/>
        <v>0.87359166100158625</v>
      </c>
      <c r="E247" s="7">
        <v>84091</v>
      </c>
      <c r="F247" s="14">
        <f t="shared" si="7"/>
        <v>0.76221164740539316</v>
      </c>
      <c r="G247" s="12" t="s">
        <v>16</v>
      </c>
    </row>
    <row r="248" spans="1:7" x14ac:dyDescent="0.25">
      <c r="A248" s="2">
        <v>343425</v>
      </c>
      <c r="B248" s="6">
        <v>99654</v>
      </c>
      <c r="C248" s="6">
        <v>86756</v>
      </c>
      <c r="D248" s="14">
        <f t="shared" si="6"/>
        <v>0.87057217974190704</v>
      </c>
      <c r="E248" s="7">
        <v>76707</v>
      </c>
      <c r="F248" s="14">
        <f t="shared" si="7"/>
        <v>0.76973327713890061</v>
      </c>
      <c r="G248" s="12" t="s">
        <v>8</v>
      </c>
    </row>
    <row r="249" spans="1:7" x14ac:dyDescent="0.25">
      <c r="A249" s="2">
        <v>343429</v>
      </c>
      <c r="B249" s="6">
        <v>57771</v>
      </c>
      <c r="C249" s="6">
        <v>38823</v>
      </c>
      <c r="D249" s="14">
        <f t="shared" si="6"/>
        <v>0.67201537103390974</v>
      </c>
      <c r="E249" s="7">
        <v>23775</v>
      </c>
      <c r="F249" s="14">
        <f t="shared" si="7"/>
        <v>0.41153866126603311</v>
      </c>
      <c r="G249" s="12" t="s">
        <v>8</v>
      </c>
    </row>
    <row r="250" spans="1:7" x14ac:dyDescent="0.25">
      <c r="A250" s="2">
        <v>343430</v>
      </c>
      <c r="B250" s="6">
        <v>122699</v>
      </c>
      <c r="C250" s="6">
        <v>98394</v>
      </c>
      <c r="D250" s="14">
        <f t="shared" si="6"/>
        <v>0.80191362602792193</v>
      </c>
      <c r="E250" s="7">
        <v>79878</v>
      </c>
      <c r="F250" s="14">
        <f t="shared" si="7"/>
        <v>0.65100775067441463</v>
      </c>
      <c r="G250" s="12" t="s">
        <v>16</v>
      </c>
    </row>
    <row r="251" spans="1:7" x14ac:dyDescent="0.25">
      <c r="A251" s="2">
        <v>343431</v>
      </c>
      <c r="B251" s="6">
        <v>64156</v>
      </c>
      <c r="C251" s="6">
        <v>38591</v>
      </c>
      <c r="D251" s="14">
        <f t="shared" si="6"/>
        <v>0.60151817444977862</v>
      </c>
      <c r="E251" s="7">
        <v>23397</v>
      </c>
      <c r="F251" s="14">
        <f t="shared" si="7"/>
        <v>0.3646891950869755</v>
      </c>
      <c r="G251" s="12" t="s">
        <v>16</v>
      </c>
    </row>
    <row r="252" spans="1:7" x14ac:dyDescent="0.25">
      <c r="A252" s="2">
        <v>343435</v>
      </c>
      <c r="B252" s="6">
        <v>101376</v>
      </c>
      <c r="C252" s="6">
        <v>88298</v>
      </c>
      <c r="D252" s="14">
        <f t="shared" si="6"/>
        <v>0.87099510732323238</v>
      </c>
      <c r="E252" s="7">
        <v>71673</v>
      </c>
      <c r="F252" s="14">
        <f t="shared" si="7"/>
        <v>0.70700165719696972</v>
      </c>
      <c r="G252" s="12" t="s">
        <v>8</v>
      </c>
    </row>
    <row r="253" spans="1:7" x14ac:dyDescent="0.25">
      <c r="A253" s="2">
        <v>343436</v>
      </c>
      <c r="B253" s="6">
        <v>80783</v>
      </c>
      <c r="C253" s="6">
        <v>56523</v>
      </c>
      <c r="D253" s="14">
        <f t="shared" si="6"/>
        <v>0.69968929106371391</v>
      </c>
      <c r="E253" s="7">
        <v>7693</v>
      </c>
      <c r="F253" s="14">
        <f t="shared" si="7"/>
        <v>9.5230432145377117E-2</v>
      </c>
      <c r="G253" s="12" t="s">
        <v>16</v>
      </c>
    </row>
    <row r="254" spans="1:7" x14ac:dyDescent="0.25">
      <c r="A254" s="2">
        <v>343437</v>
      </c>
      <c r="B254" s="6">
        <v>120305</v>
      </c>
      <c r="C254" s="6">
        <v>99761</v>
      </c>
      <c r="D254" s="14">
        <f t="shared" si="6"/>
        <v>0.82923403017330954</v>
      </c>
      <c r="E254" s="7">
        <v>55281</v>
      </c>
      <c r="F254" s="14">
        <f t="shared" si="7"/>
        <v>0.45950708615602009</v>
      </c>
      <c r="G254" s="12" t="s">
        <v>8</v>
      </c>
    </row>
    <row r="255" spans="1:7" x14ac:dyDescent="0.25">
      <c r="A255" s="2">
        <v>343438</v>
      </c>
      <c r="B255" s="6">
        <v>158674</v>
      </c>
      <c r="C255" s="6">
        <v>133097</v>
      </c>
      <c r="D255" s="14">
        <f t="shared" si="6"/>
        <v>0.83880787022448544</v>
      </c>
      <c r="E255" s="7">
        <v>87336</v>
      </c>
      <c r="F255" s="14">
        <f t="shared" si="7"/>
        <v>0.55041153560129574</v>
      </c>
      <c r="G255" s="12" t="s">
        <v>16</v>
      </c>
    </row>
    <row r="256" spans="1:7" x14ac:dyDescent="0.25">
      <c r="A256" s="2">
        <v>343447</v>
      </c>
      <c r="B256" s="6">
        <v>103480</v>
      </c>
      <c r="C256" s="6">
        <v>90954</v>
      </c>
      <c r="D256" s="14">
        <f t="shared" si="6"/>
        <v>0.87895245458059523</v>
      </c>
      <c r="E256" s="7">
        <v>65507</v>
      </c>
      <c r="F256" s="14">
        <f t="shared" si="7"/>
        <v>0.63304020100502512</v>
      </c>
      <c r="G256" s="12" t="s">
        <v>16</v>
      </c>
    </row>
    <row r="257" spans="1:7" x14ac:dyDescent="0.25">
      <c r="A257" s="2">
        <v>343448</v>
      </c>
      <c r="B257" s="6">
        <v>96077</v>
      </c>
      <c r="C257" s="6">
        <v>81073</v>
      </c>
      <c r="D257" s="14">
        <f t="shared" si="6"/>
        <v>0.8438335918065718</v>
      </c>
      <c r="E257" s="7">
        <v>25526</v>
      </c>
      <c r="F257" s="14">
        <f t="shared" si="7"/>
        <v>0.26568273364072564</v>
      </c>
      <c r="G257" s="12" t="s">
        <v>16</v>
      </c>
    </row>
    <row r="258" spans="1:7" x14ac:dyDescent="0.25">
      <c r="A258" s="2">
        <v>343449</v>
      </c>
      <c r="B258" s="6">
        <v>93939</v>
      </c>
      <c r="C258" s="6">
        <v>59617</v>
      </c>
      <c r="D258" s="14">
        <f t="shared" ref="D258:D321" si="8">(C258/B258)</f>
        <v>0.63463524201875687</v>
      </c>
      <c r="E258" s="7">
        <v>46885</v>
      </c>
      <c r="F258" s="14">
        <f t="shared" ref="F258:F321" si="9">(E258/B258)</f>
        <v>0.49910048009878749</v>
      </c>
      <c r="G258" s="12" t="s">
        <v>8</v>
      </c>
    </row>
    <row r="259" spans="1:7" x14ac:dyDescent="0.25">
      <c r="A259" s="2">
        <v>343450</v>
      </c>
      <c r="B259" s="6">
        <v>100847</v>
      </c>
      <c r="C259" s="6">
        <v>79210</v>
      </c>
      <c r="D259" s="14">
        <f t="shared" si="8"/>
        <v>0.78544726169345647</v>
      </c>
      <c r="E259" s="7">
        <v>6957</v>
      </c>
      <c r="F259" s="14">
        <f t="shared" si="9"/>
        <v>6.898569119557349E-2</v>
      </c>
      <c r="G259" s="12" t="s">
        <v>16</v>
      </c>
    </row>
    <row r="260" spans="1:7" x14ac:dyDescent="0.25">
      <c r="A260" s="2">
        <v>343451</v>
      </c>
      <c r="B260" s="6">
        <v>47268</v>
      </c>
      <c r="C260" s="6">
        <v>27070</v>
      </c>
      <c r="D260" s="14">
        <f t="shared" si="8"/>
        <v>0.57269188457307274</v>
      </c>
      <c r="E260" s="7">
        <v>19712</v>
      </c>
      <c r="F260" s="14">
        <f t="shared" si="9"/>
        <v>0.41702631801641704</v>
      </c>
      <c r="G260" s="12" t="s">
        <v>16</v>
      </c>
    </row>
    <row r="261" spans="1:7" x14ac:dyDescent="0.25">
      <c r="A261" s="2">
        <v>343452</v>
      </c>
      <c r="B261" s="6">
        <v>123824</v>
      </c>
      <c r="C261" s="6">
        <v>98592</v>
      </c>
      <c r="D261" s="14">
        <f t="shared" si="8"/>
        <v>0.79622690270060736</v>
      </c>
      <c r="E261" s="7">
        <v>56288</v>
      </c>
      <c r="F261" s="14">
        <f t="shared" si="9"/>
        <v>0.45458069518025584</v>
      </c>
      <c r="G261" s="12" t="s">
        <v>8</v>
      </c>
    </row>
    <row r="262" spans="1:7" x14ac:dyDescent="0.25">
      <c r="A262" s="2">
        <v>343453</v>
      </c>
      <c r="B262" s="6">
        <v>133861</v>
      </c>
      <c r="C262" s="6">
        <v>115016</v>
      </c>
      <c r="D262" s="14">
        <f t="shared" si="8"/>
        <v>0.85921963828150094</v>
      </c>
      <c r="E262" s="7">
        <v>71464</v>
      </c>
      <c r="F262" s="14">
        <f t="shared" si="9"/>
        <v>0.53386722047497026</v>
      </c>
      <c r="G262" s="12" t="s">
        <v>16</v>
      </c>
    </row>
    <row r="263" spans="1:7" x14ac:dyDescent="0.25">
      <c r="A263" s="2">
        <v>343454</v>
      </c>
      <c r="B263" s="6">
        <v>117800</v>
      </c>
      <c r="C263" s="6">
        <v>102958</v>
      </c>
      <c r="D263" s="14">
        <f t="shared" si="8"/>
        <v>0.87400679117147706</v>
      </c>
      <c r="E263" s="7">
        <v>85602</v>
      </c>
      <c r="F263" s="14">
        <f t="shared" si="9"/>
        <v>0.72667232597623088</v>
      </c>
      <c r="G263" s="12" t="s">
        <v>8</v>
      </c>
    </row>
    <row r="264" spans="1:7" x14ac:dyDescent="0.25">
      <c r="A264" s="2">
        <v>343458</v>
      </c>
      <c r="B264" s="6">
        <v>97295</v>
      </c>
      <c r="C264" s="6">
        <v>82171</v>
      </c>
      <c r="D264" s="14">
        <f t="shared" si="8"/>
        <v>0.84455521866488514</v>
      </c>
      <c r="E264" s="7">
        <v>62627</v>
      </c>
      <c r="F264" s="14">
        <f t="shared" si="9"/>
        <v>0.64368158692635802</v>
      </c>
      <c r="G264" s="12" t="s">
        <v>54</v>
      </c>
    </row>
    <row r="265" spans="1:7" x14ac:dyDescent="0.25">
      <c r="A265" s="2">
        <v>343459</v>
      </c>
      <c r="B265" s="6">
        <v>67210</v>
      </c>
      <c r="C265" s="6">
        <v>50863</v>
      </c>
      <c r="D265" s="14">
        <f t="shared" si="8"/>
        <v>0.75677726528790357</v>
      </c>
      <c r="E265" s="7">
        <v>34701</v>
      </c>
      <c r="F265" s="14">
        <f t="shared" si="9"/>
        <v>0.51630709715816103</v>
      </c>
      <c r="G265" s="12" t="s">
        <v>14</v>
      </c>
    </row>
    <row r="266" spans="1:7" x14ac:dyDescent="0.25">
      <c r="A266" s="2">
        <v>343460</v>
      </c>
      <c r="B266" s="6">
        <v>150578</v>
      </c>
      <c r="C266" s="6">
        <v>126057</v>
      </c>
      <c r="D266" s="14">
        <f t="shared" si="8"/>
        <v>0.8371541659472167</v>
      </c>
      <c r="E266" s="7">
        <v>69880</v>
      </c>
      <c r="F266" s="14">
        <f t="shared" si="9"/>
        <v>0.4640784178299619</v>
      </c>
      <c r="G266" s="12" t="s">
        <v>9</v>
      </c>
    </row>
    <row r="267" spans="1:7" x14ac:dyDescent="0.25">
      <c r="A267" s="2">
        <v>343461</v>
      </c>
      <c r="B267" s="6">
        <v>19841</v>
      </c>
      <c r="C267" s="6">
        <v>16466</v>
      </c>
      <c r="D267" s="14">
        <f t="shared" si="8"/>
        <v>0.82989768660853791</v>
      </c>
      <c r="E267" s="7">
        <v>10203</v>
      </c>
      <c r="F267" s="14">
        <f t="shared" si="9"/>
        <v>0.51423819363943346</v>
      </c>
      <c r="G267" s="12" t="s">
        <v>43</v>
      </c>
    </row>
    <row r="268" spans="1:7" x14ac:dyDescent="0.25">
      <c r="A268" s="2">
        <v>343469</v>
      </c>
      <c r="B268" s="6">
        <v>44171</v>
      </c>
      <c r="C268" s="6">
        <v>8046</v>
      </c>
      <c r="D268" s="14">
        <f t="shared" si="8"/>
        <v>0.18215571302438252</v>
      </c>
      <c r="E268" s="7">
        <v>4589</v>
      </c>
      <c r="F268" s="14">
        <f t="shared" si="9"/>
        <v>0.1038916936451518</v>
      </c>
      <c r="G268" s="12" t="s">
        <v>15</v>
      </c>
    </row>
    <row r="269" spans="1:7" x14ac:dyDescent="0.25">
      <c r="A269" s="2">
        <v>343470</v>
      </c>
      <c r="B269" s="6">
        <v>49420</v>
      </c>
      <c r="C269" s="6">
        <v>29972</v>
      </c>
      <c r="D269" s="14">
        <f t="shared" si="8"/>
        <v>0.60647511129097531</v>
      </c>
      <c r="E269" s="7">
        <v>17187</v>
      </c>
      <c r="F269" s="14">
        <f t="shared" si="9"/>
        <v>0.34777418049372721</v>
      </c>
      <c r="G269" s="12" t="s">
        <v>30</v>
      </c>
    </row>
    <row r="270" spans="1:7" x14ac:dyDescent="0.25">
      <c r="A270" s="2">
        <v>343471</v>
      </c>
      <c r="B270" s="6">
        <v>108632</v>
      </c>
      <c r="C270" s="6">
        <v>81931</v>
      </c>
      <c r="D270" s="14">
        <f t="shared" si="8"/>
        <v>0.75420686353928856</v>
      </c>
      <c r="E270" s="7">
        <v>6998</v>
      </c>
      <c r="F270" s="14">
        <f t="shared" si="9"/>
        <v>6.4419323956108693E-2</v>
      </c>
      <c r="G270" s="12" t="s">
        <v>8</v>
      </c>
    </row>
    <row r="271" spans="1:7" x14ac:dyDescent="0.25">
      <c r="A271" s="2">
        <v>343472</v>
      </c>
      <c r="B271" s="6">
        <v>58187</v>
      </c>
      <c r="C271" s="6">
        <v>41790</v>
      </c>
      <c r="D271" s="14">
        <f t="shared" si="8"/>
        <v>0.7182016601646416</v>
      </c>
      <c r="E271" s="7">
        <v>27161</v>
      </c>
      <c r="F271" s="14">
        <f t="shared" si="9"/>
        <v>0.46678811418358052</v>
      </c>
      <c r="G271" s="12" t="s">
        <v>51</v>
      </c>
    </row>
    <row r="272" spans="1:7" x14ac:dyDescent="0.25">
      <c r="A272" s="2">
        <v>343473</v>
      </c>
      <c r="B272" s="6">
        <v>85216</v>
      </c>
      <c r="C272" s="6">
        <v>68694</v>
      </c>
      <c r="D272" s="14">
        <f t="shared" si="8"/>
        <v>0.80611622230567026</v>
      </c>
      <c r="E272" s="7">
        <v>32651</v>
      </c>
      <c r="F272" s="14">
        <f t="shared" si="9"/>
        <v>0.38315574539992492</v>
      </c>
      <c r="G272" s="12" t="s">
        <v>16</v>
      </c>
    </row>
    <row r="273" spans="1:7" x14ac:dyDescent="0.25">
      <c r="A273" s="2">
        <v>343474</v>
      </c>
      <c r="B273" s="6">
        <v>79623</v>
      </c>
      <c r="C273" s="6">
        <v>58426</v>
      </c>
      <c r="D273" s="14">
        <f t="shared" si="8"/>
        <v>0.73378295216206368</v>
      </c>
      <c r="E273" s="7">
        <v>5034</v>
      </c>
      <c r="F273" s="14">
        <f t="shared" si="9"/>
        <v>6.3222938095776351E-2</v>
      </c>
      <c r="G273" s="12" t="s">
        <v>16</v>
      </c>
    </row>
    <row r="274" spans="1:7" x14ac:dyDescent="0.25">
      <c r="A274" s="2">
        <v>343475</v>
      </c>
      <c r="B274" s="6">
        <v>73616</v>
      </c>
      <c r="C274" s="6">
        <v>45047</v>
      </c>
      <c r="D274" s="14">
        <f t="shared" si="8"/>
        <v>0.61191860465116277</v>
      </c>
      <c r="E274" s="7">
        <v>31023</v>
      </c>
      <c r="F274" s="14">
        <f t="shared" si="9"/>
        <v>0.42141653988263422</v>
      </c>
      <c r="G274" s="12" t="s">
        <v>16</v>
      </c>
    </row>
    <row r="275" spans="1:7" x14ac:dyDescent="0.25">
      <c r="A275" s="2">
        <v>343476</v>
      </c>
      <c r="B275" s="6">
        <v>79323</v>
      </c>
      <c r="C275" s="6">
        <v>59491</v>
      </c>
      <c r="D275" s="14">
        <f t="shared" si="8"/>
        <v>0.74998424164492017</v>
      </c>
      <c r="E275" s="7">
        <v>46542</v>
      </c>
      <c r="F275" s="14">
        <f t="shared" si="9"/>
        <v>0.58674028970159975</v>
      </c>
      <c r="G275" s="12" t="s">
        <v>16</v>
      </c>
    </row>
    <row r="276" spans="1:7" x14ac:dyDescent="0.25">
      <c r="A276" s="2">
        <v>343477</v>
      </c>
      <c r="B276" s="6">
        <v>53676</v>
      </c>
      <c r="C276" s="6">
        <v>42078</v>
      </c>
      <c r="D276" s="14">
        <f t="shared" si="8"/>
        <v>0.78392577688352338</v>
      </c>
      <c r="E276" s="7">
        <v>2489</v>
      </c>
      <c r="F276" s="14">
        <f t="shared" si="9"/>
        <v>4.6370817497578064E-2</v>
      </c>
      <c r="G276" s="12" t="s">
        <v>8</v>
      </c>
    </row>
    <row r="277" spans="1:7" x14ac:dyDescent="0.25">
      <c r="A277" s="2">
        <v>343478</v>
      </c>
      <c r="B277" s="6">
        <v>64636</v>
      </c>
      <c r="C277" s="6">
        <v>51763</v>
      </c>
      <c r="D277" s="14">
        <f t="shared" si="8"/>
        <v>0.80083854198898452</v>
      </c>
      <c r="E277" s="7">
        <v>1432</v>
      </c>
      <c r="F277" s="14">
        <f t="shared" si="9"/>
        <v>2.2154836314128349E-2</v>
      </c>
      <c r="G277" s="12" t="s">
        <v>8</v>
      </c>
    </row>
    <row r="278" spans="1:7" x14ac:dyDescent="0.25">
      <c r="A278" s="2">
        <v>343479</v>
      </c>
      <c r="B278" s="6">
        <v>30209</v>
      </c>
      <c r="C278" s="6">
        <v>15800</v>
      </c>
      <c r="D278" s="14">
        <f t="shared" si="8"/>
        <v>0.52302294018338902</v>
      </c>
      <c r="E278" s="7">
        <v>10722</v>
      </c>
      <c r="F278" s="14">
        <f t="shared" si="9"/>
        <v>0.35492733953457578</v>
      </c>
      <c r="G278" s="12" t="s">
        <v>16</v>
      </c>
    </row>
    <row r="279" spans="1:7" x14ac:dyDescent="0.25">
      <c r="A279" s="2">
        <v>343480</v>
      </c>
      <c r="B279" s="6">
        <v>42812</v>
      </c>
      <c r="C279" s="6">
        <v>29043</v>
      </c>
      <c r="D279" s="14">
        <f t="shared" si="8"/>
        <v>0.67838456507521261</v>
      </c>
      <c r="E279" s="7">
        <v>10018</v>
      </c>
      <c r="F279" s="14">
        <f t="shared" si="9"/>
        <v>0.23399981313650378</v>
      </c>
      <c r="G279" s="12" t="s">
        <v>16</v>
      </c>
    </row>
    <row r="280" spans="1:7" x14ac:dyDescent="0.25">
      <c r="A280" s="2">
        <v>343481</v>
      </c>
      <c r="B280" s="6">
        <v>102210</v>
      </c>
      <c r="C280" s="6">
        <v>72152</v>
      </c>
      <c r="D280" s="14">
        <f t="shared" si="8"/>
        <v>0.70591918598962922</v>
      </c>
      <c r="E280" s="7">
        <v>60496</v>
      </c>
      <c r="F280" s="14">
        <f t="shared" si="9"/>
        <v>0.59187946384893841</v>
      </c>
      <c r="G280" s="12" t="s">
        <v>16</v>
      </c>
    </row>
    <row r="281" spans="1:7" x14ac:dyDescent="0.25">
      <c r="A281" s="2">
        <v>343482</v>
      </c>
      <c r="B281" s="6">
        <v>142792</v>
      </c>
      <c r="C281" s="6">
        <v>109433</v>
      </c>
      <c r="D281" s="14">
        <f t="shared" si="8"/>
        <v>0.76638046949408933</v>
      </c>
      <c r="E281" s="7">
        <v>94199</v>
      </c>
      <c r="F281" s="14">
        <f t="shared" si="9"/>
        <v>0.65969382038209423</v>
      </c>
      <c r="G281" s="12" t="s">
        <v>16</v>
      </c>
    </row>
    <row r="282" spans="1:7" x14ac:dyDescent="0.25">
      <c r="A282" s="2">
        <v>343487</v>
      </c>
      <c r="B282" s="6">
        <v>135582</v>
      </c>
      <c r="C282" s="6">
        <v>106447</v>
      </c>
      <c r="D282" s="14">
        <f t="shared" si="8"/>
        <v>0.78511159298431943</v>
      </c>
      <c r="E282" s="7">
        <v>20022</v>
      </c>
      <c r="F282" s="14">
        <f t="shared" si="9"/>
        <v>0.14767447006239767</v>
      </c>
      <c r="G282" s="12" t="s">
        <v>16</v>
      </c>
    </row>
    <row r="283" spans="1:7" x14ac:dyDescent="0.25">
      <c r="A283" s="2">
        <v>343488</v>
      </c>
      <c r="B283" s="6">
        <v>33254</v>
      </c>
      <c r="C283" s="6">
        <v>10848</v>
      </c>
      <c r="D283" s="14">
        <f t="shared" si="8"/>
        <v>0.32621639502014793</v>
      </c>
      <c r="E283" s="7">
        <v>620</v>
      </c>
      <c r="F283" s="14">
        <f t="shared" si="9"/>
        <v>1.8644373609189871E-2</v>
      </c>
      <c r="G283" s="12" t="s">
        <v>16</v>
      </c>
    </row>
    <row r="284" spans="1:7" x14ac:dyDescent="0.25">
      <c r="A284" s="2">
        <v>343489</v>
      </c>
      <c r="B284" s="6">
        <v>56004</v>
      </c>
      <c r="C284" s="6">
        <v>37132</v>
      </c>
      <c r="D284" s="14">
        <f t="shared" si="8"/>
        <v>0.6630240697093065</v>
      </c>
      <c r="E284" s="7">
        <v>30793</v>
      </c>
      <c r="F284" s="14">
        <f t="shared" si="9"/>
        <v>0.54983572601956998</v>
      </c>
      <c r="G284" s="12" t="s">
        <v>16</v>
      </c>
    </row>
    <row r="285" spans="1:7" x14ac:dyDescent="0.25">
      <c r="A285" s="2">
        <v>343490</v>
      </c>
      <c r="B285" s="6">
        <v>113348</v>
      </c>
      <c r="C285" s="6">
        <v>94271</v>
      </c>
      <c r="D285" s="14">
        <f t="shared" si="8"/>
        <v>0.83169531001870345</v>
      </c>
      <c r="E285" s="7">
        <v>71419</v>
      </c>
      <c r="F285" s="14">
        <f t="shared" si="9"/>
        <v>0.63008610650386421</v>
      </c>
      <c r="G285" s="12" t="s">
        <v>8</v>
      </c>
    </row>
    <row r="286" spans="1:7" x14ac:dyDescent="0.25">
      <c r="A286" s="2">
        <v>343492</v>
      </c>
      <c r="B286" s="6">
        <v>5990</v>
      </c>
      <c r="C286" s="6">
        <v>4279</v>
      </c>
      <c r="D286" s="14">
        <f t="shared" si="8"/>
        <v>0.71435726210350581</v>
      </c>
      <c r="E286" s="7">
        <v>239</v>
      </c>
      <c r="F286" s="14">
        <f t="shared" si="9"/>
        <v>3.9899833055091823E-2</v>
      </c>
      <c r="G286" s="12" t="s">
        <v>8</v>
      </c>
    </row>
    <row r="287" spans="1:7" x14ac:dyDescent="0.25">
      <c r="A287" s="2">
        <v>343493</v>
      </c>
      <c r="B287" s="6">
        <v>95863</v>
      </c>
      <c r="C287" s="6">
        <v>70097</v>
      </c>
      <c r="D287" s="14">
        <f t="shared" si="8"/>
        <v>0.73122059605895917</v>
      </c>
      <c r="E287" s="7">
        <v>41876</v>
      </c>
      <c r="F287" s="14">
        <f t="shared" si="9"/>
        <v>0.43683172861270769</v>
      </c>
      <c r="G287" s="12" t="s">
        <v>50</v>
      </c>
    </row>
    <row r="288" spans="1:7" x14ac:dyDescent="0.25">
      <c r="A288" s="2">
        <v>343494</v>
      </c>
      <c r="B288" s="6">
        <v>64863</v>
      </c>
      <c r="C288" s="6">
        <v>45650</v>
      </c>
      <c r="D288" s="14">
        <f t="shared" si="8"/>
        <v>0.70379106732651897</v>
      </c>
      <c r="E288" s="7">
        <v>1954</v>
      </c>
      <c r="F288" s="14">
        <f t="shared" si="9"/>
        <v>3.0125032761358556E-2</v>
      </c>
      <c r="G288" s="12" t="s">
        <v>8</v>
      </c>
    </row>
    <row r="289" spans="1:7" x14ac:dyDescent="0.25">
      <c r="A289" s="2">
        <v>343495</v>
      </c>
      <c r="B289" s="6">
        <v>82218</v>
      </c>
      <c r="C289" s="6">
        <v>64185</v>
      </c>
      <c r="D289" s="14">
        <f t="shared" si="8"/>
        <v>0.78066846675910384</v>
      </c>
      <c r="E289" s="7">
        <v>45050</v>
      </c>
      <c r="F289" s="14">
        <f t="shared" si="9"/>
        <v>0.54793354253326521</v>
      </c>
      <c r="G289" s="12" t="s">
        <v>8</v>
      </c>
    </row>
    <row r="290" spans="1:7" x14ac:dyDescent="0.25">
      <c r="A290" s="2">
        <v>343496</v>
      </c>
      <c r="B290" s="6">
        <v>79820</v>
      </c>
      <c r="C290" s="6">
        <v>64565</v>
      </c>
      <c r="D290" s="14">
        <f t="shared" si="8"/>
        <v>0.80888248559258336</v>
      </c>
      <c r="E290" s="7">
        <v>47480</v>
      </c>
      <c r="F290" s="14">
        <f t="shared" si="9"/>
        <v>0.59483838636933095</v>
      </c>
      <c r="G290" s="12" t="s">
        <v>16</v>
      </c>
    </row>
    <row r="291" spans="1:7" x14ac:dyDescent="0.25">
      <c r="A291" s="2">
        <v>343497</v>
      </c>
      <c r="B291" s="6">
        <v>134692</v>
      </c>
      <c r="C291" s="6">
        <v>113324</v>
      </c>
      <c r="D291" s="14">
        <f t="shared" si="8"/>
        <v>0.84135657648561157</v>
      </c>
      <c r="E291" s="7">
        <v>71898</v>
      </c>
      <c r="F291" s="14">
        <f t="shared" si="9"/>
        <v>0.53379562260564839</v>
      </c>
      <c r="G291" s="12" t="s">
        <v>16</v>
      </c>
    </row>
    <row r="292" spans="1:7" x14ac:dyDescent="0.25">
      <c r="A292" s="2">
        <v>343498</v>
      </c>
      <c r="B292" s="6">
        <v>51898</v>
      </c>
      <c r="C292" s="6">
        <v>23269</v>
      </c>
      <c r="D292" s="14">
        <f t="shared" si="8"/>
        <v>0.44836024509615013</v>
      </c>
      <c r="E292" s="7">
        <v>14538</v>
      </c>
      <c r="F292" s="14">
        <f t="shared" si="9"/>
        <v>0.28012640178812287</v>
      </c>
      <c r="G292" s="12" t="s">
        <v>16</v>
      </c>
    </row>
    <row r="293" spans="1:7" x14ac:dyDescent="0.25">
      <c r="A293" s="2">
        <v>343499</v>
      </c>
      <c r="B293" s="6">
        <v>19704</v>
      </c>
      <c r="C293" s="6">
        <v>4719</v>
      </c>
      <c r="D293" s="14">
        <f t="shared" si="8"/>
        <v>0.23949451887941534</v>
      </c>
      <c r="E293" s="7">
        <v>96</v>
      </c>
      <c r="F293" s="14">
        <f t="shared" si="9"/>
        <v>4.8721071863580996E-3</v>
      </c>
      <c r="G293" s="12" t="s">
        <v>8</v>
      </c>
    </row>
    <row r="294" spans="1:7" x14ac:dyDescent="0.25">
      <c r="A294" s="2">
        <v>343500</v>
      </c>
      <c r="B294" s="6">
        <v>137564</v>
      </c>
      <c r="C294" s="6">
        <v>113030</v>
      </c>
      <c r="D294" s="14">
        <f t="shared" si="8"/>
        <v>0.82165392108400459</v>
      </c>
      <c r="E294" s="7">
        <v>97773</v>
      </c>
      <c r="F294" s="14">
        <f t="shared" si="9"/>
        <v>0.71074554389229738</v>
      </c>
      <c r="G294" s="12" t="s">
        <v>8</v>
      </c>
    </row>
    <row r="295" spans="1:7" x14ac:dyDescent="0.25">
      <c r="A295" s="2">
        <v>343501</v>
      </c>
      <c r="B295" s="6">
        <v>87580</v>
      </c>
      <c r="C295" s="6">
        <v>50003</v>
      </c>
      <c r="D295" s="14">
        <f t="shared" si="8"/>
        <v>0.57094085407627315</v>
      </c>
      <c r="E295" s="7">
        <v>6776</v>
      </c>
      <c r="F295" s="14">
        <f t="shared" si="9"/>
        <v>7.7369262388673213E-2</v>
      </c>
      <c r="G295" s="12" t="s">
        <v>8</v>
      </c>
    </row>
    <row r="296" spans="1:7" x14ac:dyDescent="0.25">
      <c r="A296" s="2">
        <v>343509</v>
      </c>
      <c r="B296" s="6">
        <v>99998</v>
      </c>
      <c r="C296" s="6">
        <v>75248</v>
      </c>
      <c r="D296" s="14">
        <f t="shared" si="8"/>
        <v>0.75249504990099803</v>
      </c>
      <c r="E296" s="7">
        <v>38577</v>
      </c>
      <c r="F296" s="14">
        <f t="shared" si="9"/>
        <v>0.38577771555431106</v>
      </c>
      <c r="G296" s="12" t="s">
        <v>16</v>
      </c>
    </row>
    <row r="297" spans="1:7" x14ac:dyDescent="0.25">
      <c r="A297" s="2">
        <v>343510</v>
      </c>
      <c r="B297" s="6">
        <v>165409</v>
      </c>
      <c r="C297" s="6">
        <v>144128</v>
      </c>
      <c r="D297" s="14">
        <f t="shared" si="8"/>
        <v>0.87134315545103347</v>
      </c>
      <c r="E297" s="7">
        <v>5349</v>
      </c>
      <c r="F297" s="14">
        <f t="shared" si="9"/>
        <v>3.2338022719440904E-2</v>
      </c>
      <c r="G297" s="12" t="s">
        <v>8</v>
      </c>
    </row>
    <row r="298" spans="1:7" x14ac:dyDescent="0.25">
      <c r="A298" s="2">
        <v>343511</v>
      </c>
      <c r="B298" s="6">
        <v>121442</v>
      </c>
      <c r="C298" s="6">
        <v>101647</v>
      </c>
      <c r="D298" s="14">
        <f t="shared" si="8"/>
        <v>0.83700037878164057</v>
      </c>
      <c r="E298" s="7">
        <v>76637</v>
      </c>
      <c r="F298" s="14">
        <f t="shared" si="9"/>
        <v>0.63105844765402419</v>
      </c>
      <c r="G298" s="12" t="s">
        <v>16</v>
      </c>
    </row>
    <row r="299" spans="1:7" x14ac:dyDescent="0.25">
      <c r="A299" s="2">
        <v>343512</v>
      </c>
      <c r="B299" s="6">
        <v>145240</v>
      </c>
      <c r="C299" s="6">
        <v>127129</v>
      </c>
      <c r="D299" s="14">
        <f t="shared" si="8"/>
        <v>0.87530294684659871</v>
      </c>
      <c r="E299" s="7">
        <v>90818</v>
      </c>
      <c r="F299" s="14">
        <f t="shared" si="9"/>
        <v>0.62529606169099416</v>
      </c>
      <c r="G299" s="12" t="s">
        <v>35</v>
      </c>
    </row>
    <row r="300" spans="1:7" x14ac:dyDescent="0.25">
      <c r="A300" s="2">
        <v>343513</v>
      </c>
      <c r="B300" s="6">
        <v>106592</v>
      </c>
      <c r="C300" s="6">
        <v>91866</v>
      </c>
      <c r="D300" s="14">
        <f t="shared" si="8"/>
        <v>0.86184704293005099</v>
      </c>
      <c r="E300" s="7">
        <v>48682</v>
      </c>
      <c r="F300" s="14">
        <f t="shared" si="9"/>
        <v>0.45671344941459019</v>
      </c>
      <c r="G300" s="12" t="s">
        <v>52</v>
      </c>
    </row>
    <row r="301" spans="1:7" x14ac:dyDescent="0.25">
      <c r="A301" s="2">
        <v>343515</v>
      </c>
      <c r="B301" s="6">
        <v>142711</v>
      </c>
      <c r="C301" s="6">
        <v>112100</v>
      </c>
      <c r="D301" s="14">
        <f t="shared" si="8"/>
        <v>0.7855035701522658</v>
      </c>
      <c r="E301" s="7">
        <v>88084</v>
      </c>
      <c r="F301" s="14">
        <f t="shared" si="9"/>
        <v>0.61721941546201764</v>
      </c>
      <c r="G301" s="12" t="s">
        <v>16</v>
      </c>
    </row>
    <row r="302" spans="1:7" x14ac:dyDescent="0.25">
      <c r="A302" s="2">
        <v>343516</v>
      </c>
      <c r="B302" s="6">
        <v>117187</v>
      </c>
      <c r="C302" s="6">
        <v>85875</v>
      </c>
      <c r="D302" s="14">
        <f t="shared" si="8"/>
        <v>0.73280312662667357</v>
      </c>
      <c r="E302" s="7">
        <v>12989</v>
      </c>
      <c r="F302" s="14">
        <f t="shared" si="9"/>
        <v>0.11083993958374222</v>
      </c>
      <c r="G302" s="12" t="s">
        <v>40</v>
      </c>
    </row>
    <row r="303" spans="1:7" x14ac:dyDescent="0.25">
      <c r="A303" s="2">
        <v>343517</v>
      </c>
      <c r="B303" s="6">
        <v>107509</v>
      </c>
      <c r="C303" s="6">
        <v>91031</v>
      </c>
      <c r="D303" s="14">
        <f t="shared" si="8"/>
        <v>0.84672911105116777</v>
      </c>
      <c r="E303" s="7">
        <v>831</v>
      </c>
      <c r="F303" s="14">
        <f t="shared" si="9"/>
        <v>7.7295854300570184E-3</v>
      </c>
      <c r="G303" s="12" t="s">
        <v>16</v>
      </c>
    </row>
    <row r="304" spans="1:7" x14ac:dyDescent="0.25">
      <c r="A304" s="2">
        <v>343518</v>
      </c>
      <c r="B304" s="6">
        <v>81420</v>
      </c>
      <c r="C304" s="6">
        <v>66094</v>
      </c>
      <c r="D304" s="14">
        <f t="shared" si="8"/>
        <v>0.81176615082289361</v>
      </c>
      <c r="E304" s="7">
        <v>29641</v>
      </c>
      <c r="F304" s="14">
        <f t="shared" si="9"/>
        <v>0.36405060181773519</v>
      </c>
      <c r="G304" s="12" t="s">
        <v>16</v>
      </c>
    </row>
    <row r="305" spans="1:7" x14ac:dyDescent="0.25">
      <c r="A305" s="2">
        <v>343519</v>
      </c>
      <c r="B305" s="6">
        <v>70421</v>
      </c>
      <c r="C305" s="6">
        <v>50805</v>
      </c>
      <c r="D305" s="14">
        <f t="shared" si="8"/>
        <v>0.72144672753866035</v>
      </c>
      <c r="E305" s="7">
        <v>30550</v>
      </c>
      <c r="F305" s="14">
        <f t="shared" si="9"/>
        <v>0.43381945726416837</v>
      </c>
      <c r="G305" s="12" t="s">
        <v>51</v>
      </c>
    </row>
    <row r="306" spans="1:7" x14ac:dyDescent="0.25">
      <c r="A306" s="2">
        <v>343520</v>
      </c>
      <c r="B306" s="6">
        <v>68319</v>
      </c>
      <c r="C306" s="6">
        <v>41592</v>
      </c>
      <c r="D306" s="14">
        <f t="shared" si="8"/>
        <v>0.60879111228208849</v>
      </c>
      <c r="E306" s="7">
        <v>24589</v>
      </c>
      <c r="F306" s="14">
        <f t="shared" si="9"/>
        <v>0.35991451865513252</v>
      </c>
      <c r="G306" s="12" t="s">
        <v>50</v>
      </c>
    </row>
    <row r="307" spans="1:7" x14ac:dyDescent="0.25">
      <c r="A307" s="2">
        <v>343521</v>
      </c>
      <c r="B307" s="6">
        <v>85446</v>
      </c>
      <c r="C307" s="6">
        <v>63954</v>
      </c>
      <c r="D307" s="14">
        <f t="shared" si="8"/>
        <v>0.74847271961238682</v>
      </c>
      <c r="E307" s="7">
        <v>54049</v>
      </c>
      <c r="F307" s="14">
        <f t="shared" si="9"/>
        <v>0.63255155302764321</v>
      </c>
      <c r="G307" s="12" t="s">
        <v>16</v>
      </c>
    </row>
    <row r="308" spans="1:7" x14ac:dyDescent="0.25">
      <c r="A308" s="2">
        <v>343522</v>
      </c>
      <c r="B308" s="6">
        <v>100245</v>
      </c>
      <c r="C308" s="6">
        <v>77134</v>
      </c>
      <c r="D308" s="14">
        <f t="shared" si="8"/>
        <v>0.76945483565265105</v>
      </c>
      <c r="E308" s="7">
        <v>66737</v>
      </c>
      <c r="F308" s="14">
        <f t="shared" si="9"/>
        <v>0.66573893959798491</v>
      </c>
      <c r="G308" s="12" t="s">
        <v>16</v>
      </c>
    </row>
    <row r="309" spans="1:7" x14ac:dyDescent="0.25">
      <c r="A309" s="2">
        <v>343523</v>
      </c>
      <c r="B309" s="6">
        <v>66292</v>
      </c>
      <c r="C309" s="6">
        <v>53795</v>
      </c>
      <c r="D309" s="14">
        <f t="shared" si="8"/>
        <v>0.81148554878416701</v>
      </c>
      <c r="E309" s="7">
        <v>2331</v>
      </c>
      <c r="F309" s="14">
        <f t="shared" si="9"/>
        <v>3.5162613890062151E-2</v>
      </c>
      <c r="G309" s="12" t="s">
        <v>8</v>
      </c>
    </row>
    <row r="310" spans="1:7" x14ac:dyDescent="0.25">
      <c r="A310" s="2">
        <v>343524</v>
      </c>
      <c r="B310" s="6">
        <v>82856</v>
      </c>
      <c r="C310" s="6">
        <v>61267</v>
      </c>
      <c r="D310" s="14">
        <f t="shared" si="8"/>
        <v>0.73943950951047599</v>
      </c>
      <c r="E310" s="7">
        <v>45143</v>
      </c>
      <c r="F310" s="14">
        <f t="shared" si="9"/>
        <v>0.54483682533552191</v>
      </c>
      <c r="G310" s="12" t="s">
        <v>8</v>
      </c>
    </row>
    <row r="311" spans="1:7" x14ac:dyDescent="0.25">
      <c r="A311" s="2">
        <v>343525</v>
      </c>
      <c r="B311" s="6">
        <v>117296</v>
      </c>
      <c r="C311" s="6">
        <v>101428</v>
      </c>
      <c r="D311" s="14">
        <f t="shared" si="8"/>
        <v>0.86471831946528444</v>
      </c>
      <c r="E311" s="7">
        <v>68526</v>
      </c>
      <c r="F311" s="14">
        <f t="shared" si="9"/>
        <v>0.58421429545764558</v>
      </c>
      <c r="G311" s="12" t="s">
        <v>16</v>
      </c>
    </row>
    <row r="312" spans="1:7" x14ac:dyDescent="0.25">
      <c r="A312" s="2">
        <v>343526</v>
      </c>
      <c r="B312" s="6">
        <v>152573</v>
      </c>
      <c r="C312" s="6">
        <v>128336</v>
      </c>
      <c r="D312" s="14">
        <f t="shared" si="8"/>
        <v>0.84114489457505592</v>
      </c>
      <c r="E312" s="7">
        <v>109223</v>
      </c>
      <c r="F312" s="14">
        <f t="shared" si="9"/>
        <v>0.71587371291119661</v>
      </c>
      <c r="G312" s="12" t="s">
        <v>16</v>
      </c>
    </row>
    <row r="313" spans="1:7" x14ac:dyDescent="0.25">
      <c r="A313" s="2">
        <v>343527</v>
      </c>
      <c r="B313" s="6">
        <v>153812</v>
      </c>
      <c r="C313" s="6">
        <v>124510</v>
      </c>
      <c r="D313" s="14">
        <f t="shared" si="8"/>
        <v>0.80949470782513722</v>
      </c>
      <c r="E313" s="7">
        <v>82382</v>
      </c>
      <c r="F313" s="14">
        <f t="shared" si="9"/>
        <v>0.53560190362260418</v>
      </c>
      <c r="G313" s="12" t="s">
        <v>51</v>
      </c>
    </row>
    <row r="314" spans="1:7" x14ac:dyDescent="0.25">
      <c r="A314" s="2">
        <v>343528</v>
      </c>
      <c r="B314" s="6">
        <v>95221</v>
      </c>
      <c r="C314" s="6">
        <v>57476</v>
      </c>
      <c r="D314" s="14">
        <f t="shared" si="8"/>
        <v>0.60360634733934737</v>
      </c>
      <c r="E314" s="7">
        <v>1862</v>
      </c>
      <c r="F314" s="14">
        <f t="shared" si="9"/>
        <v>1.9554510034551203E-2</v>
      </c>
      <c r="G314" s="12" t="s">
        <v>8</v>
      </c>
    </row>
    <row r="315" spans="1:7" x14ac:dyDescent="0.25">
      <c r="A315" s="2">
        <v>343529</v>
      </c>
      <c r="B315" s="6">
        <v>127325</v>
      </c>
      <c r="C315" s="6">
        <v>107542</v>
      </c>
      <c r="D315" s="14">
        <f t="shared" si="8"/>
        <v>0.84462595719615163</v>
      </c>
      <c r="E315" s="7">
        <v>54100</v>
      </c>
      <c r="F315" s="14">
        <f t="shared" si="9"/>
        <v>0.42489691733752211</v>
      </c>
      <c r="G315" s="12" t="s">
        <v>16</v>
      </c>
    </row>
    <row r="316" spans="1:7" x14ac:dyDescent="0.25">
      <c r="A316" s="2">
        <v>343530</v>
      </c>
      <c r="B316" s="6">
        <v>52694</v>
      </c>
      <c r="C316" s="6">
        <v>30612</v>
      </c>
      <c r="D316" s="14">
        <f t="shared" si="8"/>
        <v>0.58093900633848261</v>
      </c>
      <c r="E316" s="7">
        <v>3880</v>
      </c>
      <c r="F316" s="14">
        <f t="shared" si="9"/>
        <v>7.3632671651421414E-2</v>
      </c>
      <c r="G316" s="12" t="s">
        <v>8</v>
      </c>
    </row>
    <row r="317" spans="1:7" x14ac:dyDescent="0.25">
      <c r="A317" s="2">
        <v>343531</v>
      </c>
      <c r="B317" s="6">
        <v>97394</v>
      </c>
      <c r="C317" s="6">
        <v>82656</v>
      </c>
      <c r="D317" s="14">
        <f t="shared" si="8"/>
        <v>0.84867650984660248</v>
      </c>
      <c r="E317" s="7">
        <v>7095</v>
      </c>
      <c r="F317" s="14">
        <f t="shared" si="9"/>
        <v>7.2848430088095772E-2</v>
      </c>
      <c r="G317" s="12" t="s">
        <v>16</v>
      </c>
    </row>
    <row r="318" spans="1:7" x14ac:dyDescent="0.25">
      <c r="A318" s="2">
        <v>343532</v>
      </c>
      <c r="B318" s="6">
        <v>107543</v>
      </c>
      <c r="C318" s="6">
        <v>86016</v>
      </c>
      <c r="D318" s="14">
        <f t="shared" si="8"/>
        <v>0.79982890564704345</v>
      </c>
      <c r="E318" s="7">
        <v>41709</v>
      </c>
      <c r="F318" s="14">
        <f t="shared" si="9"/>
        <v>0.38783556344903897</v>
      </c>
      <c r="G318" s="12" t="s">
        <v>16</v>
      </c>
    </row>
    <row r="319" spans="1:7" x14ac:dyDescent="0.25">
      <c r="A319" s="2">
        <v>343533</v>
      </c>
      <c r="B319" s="6">
        <v>97238</v>
      </c>
      <c r="C319" s="6">
        <v>84148</v>
      </c>
      <c r="D319" s="14">
        <f t="shared" si="8"/>
        <v>0.86538184660317985</v>
      </c>
      <c r="E319" s="7">
        <v>65779</v>
      </c>
      <c r="F319" s="14">
        <f t="shared" si="9"/>
        <v>0.67647421789835249</v>
      </c>
      <c r="G319" s="12" t="s">
        <v>16</v>
      </c>
    </row>
    <row r="320" spans="1:7" x14ac:dyDescent="0.25">
      <c r="A320" s="2">
        <v>343534</v>
      </c>
      <c r="B320" s="6">
        <v>127802</v>
      </c>
      <c r="C320" s="6">
        <v>103679</v>
      </c>
      <c r="D320" s="14">
        <f t="shared" si="8"/>
        <v>0.81124708533512779</v>
      </c>
      <c r="E320" s="7">
        <v>64088</v>
      </c>
      <c r="F320" s="14">
        <f t="shared" si="9"/>
        <v>0.50146320088887497</v>
      </c>
      <c r="G320" s="12" t="s">
        <v>51</v>
      </c>
    </row>
    <row r="321" spans="1:7" x14ac:dyDescent="0.25">
      <c r="A321" s="2">
        <v>343535</v>
      </c>
      <c r="B321" s="6">
        <v>123217</v>
      </c>
      <c r="C321" s="6">
        <v>94476</v>
      </c>
      <c r="D321" s="14">
        <f t="shared" si="8"/>
        <v>0.76674484851927904</v>
      </c>
      <c r="E321" s="7">
        <v>40947</v>
      </c>
      <c r="F321" s="14">
        <f t="shared" si="9"/>
        <v>0.33231615767304834</v>
      </c>
      <c r="G321" s="12" t="s">
        <v>16</v>
      </c>
    </row>
    <row r="322" spans="1:7" x14ac:dyDescent="0.25">
      <c r="A322" s="2">
        <v>343536</v>
      </c>
      <c r="B322" s="6">
        <v>48702</v>
      </c>
      <c r="C322" s="6">
        <v>5103</v>
      </c>
      <c r="D322" s="14">
        <f t="shared" ref="D322:D385" si="10">(C322/B322)</f>
        <v>0.1047800911666872</v>
      </c>
      <c r="E322" s="7">
        <v>813</v>
      </c>
      <c r="F322" s="14">
        <f t="shared" ref="F322:F385" si="11">(E322/B322)</f>
        <v>1.6693359615621534E-2</v>
      </c>
      <c r="G322" s="12" t="s">
        <v>16</v>
      </c>
    </row>
    <row r="323" spans="1:7" x14ac:dyDescent="0.25">
      <c r="A323" s="2">
        <v>343537</v>
      </c>
      <c r="B323" s="6">
        <v>73803</v>
      </c>
      <c r="C323" s="6">
        <v>57862</v>
      </c>
      <c r="D323" s="14">
        <f t="shared" si="10"/>
        <v>0.78400607021394797</v>
      </c>
      <c r="E323" s="7">
        <v>33777</v>
      </c>
      <c r="F323" s="14">
        <f t="shared" si="11"/>
        <v>0.45766432258851264</v>
      </c>
      <c r="G323" s="12" t="s">
        <v>52</v>
      </c>
    </row>
    <row r="324" spans="1:7" x14ac:dyDescent="0.25">
      <c r="A324" s="2">
        <v>343538</v>
      </c>
      <c r="B324" s="6">
        <v>118076</v>
      </c>
      <c r="C324" s="6">
        <v>93723</v>
      </c>
      <c r="D324" s="14">
        <f t="shared" si="10"/>
        <v>0.79375148209627699</v>
      </c>
      <c r="E324" s="7">
        <v>57202</v>
      </c>
      <c r="F324" s="14">
        <f t="shared" si="11"/>
        <v>0.48445069277414549</v>
      </c>
      <c r="G324" s="12" t="s">
        <v>52</v>
      </c>
    </row>
    <row r="325" spans="1:7" x14ac:dyDescent="0.25">
      <c r="A325" s="2">
        <v>343539</v>
      </c>
      <c r="B325" s="6">
        <v>96180</v>
      </c>
      <c r="C325" s="6">
        <v>80945</v>
      </c>
      <c r="D325" s="14">
        <f t="shared" si="10"/>
        <v>0.84159908504886671</v>
      </c>
      <c r="E325" s="7">
        <v>39950</v>
      </c>
      <c r="F325" s="14">
        <f t="shared" si="11"/>
        <v>0.41536702017051363</v>
      </c>
      <c r="G325" s="12" t="s">
        <v>53</v>
      </c>
    </row>
    <row r="326" spans="1:7" x14ac:dyDescent="0.25">
      <c r="A326" s="2">
        <v>343540</v>
      </c>
      <c r="B326" s="6">
        <v>71715</v>
      </c>
      <c r="C326" s="6">
        <v>45290</v>
      </c>
      <c r="D326" s="14">
        <f t="shared" si="10"/>
        <v>0.6315275744265495</v>
      </c>
      <c r="E326" s="7">
        <v>35943</v>
      </c>
      <c r="F326" s="14">
        <f t="shared" si="11"/>
        <v>0.50119221920100399</v>
      </c>
      <c r="G326" s="12" t="s">
        <v>8</v>
      </c>
    </row>
    <row r="327" spans="1:7" x14ac:dyDescent="0.25">
      <c r="A327" s="2">
        <v>343541</v>
      </c>
      <c r="B327" s="6">
        <v>131623</v>
      </c>
      <c r="C327" s="6">
        <v>112350</v>
      </c>
      <c r="D327" s="14">
        <f t="shared" si="10"/>
        <v>0.85357422335002242</v>
      </c>
      <c r="E327" s="7">
        <v>62974</v>
      </c>
      <c r="F327" s="14">
        <f t="shared" si="11"/>
        <v>0.47844221754556576</v>
      </c>
      <c r="G327" s="12" t="s">
        <v>16</v>
      </c>
    </row>
    <row r="328" spans="1:7" x14ac:dyDescent="0.25">
      <c r="A328" s="2">
        <v>343542</v>
      </c>
      <c r="B328" s="6">
        <v>38159</v>
      </c>
      <c r="C328" s="6">
        <v>3022</v>
      </c>
      <c r="D328" s="14">
        <f t="shared" si="10"/>
        <v>7.9194947456694365E-2</v>
      </c>
      <c r="E328" s="7">
        <v>1998</v>
      </c>
      <c r="F328" s="14">
        <f t="shared" si="11"/>
        <v>5.2359862679839615E-2</v>
      </c>
      <c r="G328" s="12" t="s">
        <v>16</v>
      </c>
    </row>
    <row r="329" spans="1:7" x14ac:dyDescent="0.25">
      <c r="A329" s="2">
        <v>343543</v>
      </c>
      <c r="B329" s="6">
        <v>109921</v>
      </c>
      <c r="C329" s="6">
        <v>87989</v>
      </c>
      <c r="D329" s="14">
        <f t="shared" si="10"/>
        <v>0.80047488650940224</v>
      </c>
      <c r="E329" s="7">
        <v>29910</v>
      </c>
      <c r="F329" s="14">
        <f t="shared" si="11"/>
        <v>0.27210451142183933</v>
      </c>
      <c r="G329" s="12" t="s">
        <v>16</v>
      </c>
    </row>
    <row r="330" spans="1:7" x14ac:dyDescent="0.25">
      <c r="A330" s="2">
        <v>343544</v>
      </c>
      <c r="B330" s="6">
        <v>109179</v>
      </c>
      <c r="C330" s="6">
        <v>91765</v>
      </c>
      <c r="D330" s="14">
        <f t="shared" si="10"/>
        <v>0.84050046254316302</v>
      </c>
      <c r="E330" s="7">
        <v>59719</v>
      </c>
      <c r="F330" s="14">
        <f t="shared" si="11"/>
        <v>0.54698247831542701</v>
      </c>
      <c r="G330" s="12" t="s">
        <v>16</v>
      </c>
    </row>
    <row r="331" spans="1:7" x14ac:dyDescent="0.25">
      <c r="A331" s="2">
        <v>343545</v>
      </c>
      <c r="B331" s="6">
        <v>105138</v>
      </c>
      <c r="C331" s="6">
        <v>90792</v>
      </c>
      <c r="D331" s="14">
        <f t="shared" si="10"/>
        <v>0.86355076185584656</v>
      </c>
      <c r="E331" s="7">
        <v>78039</v>
      </c>
      <c r="F331" s="14">
        <f t="shared" si="11"/>
        <v>0.74225303886320837</v>
      </c>
      <c r="G331" s="12" t="s">
        <v>16</v>
      </c>
    </row>
    <row r="332" spans="1:7" x14ac:dyDescent="0.25">
      <c r="A332" s="2">
        <v>343546</v>
      </c>
      <c r="B332" s="6">
        <v>143436</v>
      </c>
      <c r="C332" s="6">
        <v>112646</v>
      </c>
      <c r="D332" s="14">
        <f t="shared" si="10"/>
        <v>0.78533980311776685</v>
      </c>
      <c r="E332" s="7">
        <v>37486</v>
      </c>
      <c r="F332" s="14">
        <f t="shared" si="11"/>
        <v>0.26134303800998354</v>
      </c>
      <c r="G332" s="12" t="s">
        <v>8</v>
      </c>
    </row>
    <row r="333" spans="1:7" x14ac:dyDescent="0.25">
      <c r="A333" s="2">
        <v>343547</v>
      </c>
      <c r="B333" s="6">
        <v>130986</v>
      </c>
      <c r="C333" s="6">
        <v>113883</v>
      </c>
      <c r="D333" s="14">
        <f t="shared" si="10"/>
        <v>0.86942879391690719</v>
      </c>
      <c r="E333" s="7">
        <v>71453</v>
      </c>
      <c r="F333" s="14">
        <f t="shared" si="11"/>
        <v>0.54550104591330373</v>
      </c>
      <c r="G333" s="12" t="s">
        <v>8</v>
      </c>
    </row>
    <row r="334" spans="1:7" x14ac:dyDescent="0.25">
      <c r="A334" s="2">
        <v>343552</v>
      </c>
      <c r="B334" s="6">
        <v>127063</v>
      </c>
      <c r="C334" s="6">
        <v>108429</v>
      </c>
      <c r="D334" s="14">
        <f t="shared" si="10"/>
        <v>0.85334833901293061</v>
      </c>
      <c r="E334" s="7">
        <v>7205</v>
      </c>
      <c r="F334" s="14">
        <f t="shared" si="11"/>
        <v>5.6704154631954225E-2</v>
      </c>
      <c r="G334" s="12" t="s">
        <v>16</v>
      </c>
    </row>
    <row r="335" spans="1:7" x14ac:dyDescent="0.25">
      <c r="A335" s="2">
        <v>343553</v>
      </c>
      <c r="B335" s="6">
        <v>94484</v>
      </c>
      <c r="C335" s="6">
        <v>76985</v>
      </c>
      <c r="D335" s="14">
        <f t="shared" si="10"/>
        <v>0.81479403920240467</v>
      </c>
      <c r="E335" s="7">
        <v>22977</v>
      </c>
      <c r="F335" s="14">
        <f t="shared" si="11"/>
        <v>0.2431840311587147</v>
      </c>
      <c r="G335" s="12" t="s">
        <v>8</v>
      </c>
    </row>
    <row r="336" spans="1:7" x14ac:dyDescent="0.25">
      <c r="A336" s="2">
        <v>343554</v>
      </c>
      <c r="B336" s="6">
        <v>104548</v>
      </c>
      <c r="C336" s="6">
        <v>80761</v>
      </c>
      <c r="D336" s="14">
        <f t="shared" si="10"/>
        <v>0.77247771358610395</v>
      </c>
      <c r="E336" s="7">
        <v>54645</v>
      </c>
      <c r="F336" s="14">
        <f t="shared" si="11"/>
        <v>0.52267857826070319</v>
      </c>
      <c r="G336" s="12" t="s">
        <v>16</v>
      </c>
    </row>
    <row r="337" spans="1:7" x14ac:dyDescent="0.25">
      <c r="A337" s="2">
        <v>343555</v>
      </c>
      <c r="B337" s="6">
        <v>91025</v>
      </c>
      <c r="C337" s="6">
        <v>73378</v>
      </c>
      <c r="D337" s="14">
        <f t="shared" si="10"/>
        <v>0.80613018401538039</v>
      </c>
      <c r="E337" s="7">
        <v>37979</v>
      </c>
      <c r="F337" s="14">
        <f t="shared" si="11"/>
        <v>0.41723702279593516</v>
      </c>
      <c r="G337" s="12" t="s">
        <v>16</v>
      </c>
    </row>
    <row r="338" spans="1:7" x14ac:dyDescent="0.25">
      <c r="A338" s="2">
        <v>343556</v>
      </c>
      <c r="B338" s="6">
        <v>73785</v>
      </c>
      <c r="C338" s="6">
        <v>51758</v>
      </c>
      <c r="D338" s="14">
        <f t="shared" si="10"/>
        <v>0.70147048858169003</v>
      </c>
      <c r="E338" s="7">
        <v>41824</v>
      </c>
      <c r="F338" s="14">
        <f t="shared" si="11"/>
        <v>0.56683607779358947</v>
      </c>
      <c r="G338" s="12" t="s">
        <v>16</v>
      </c>
    </row>
    <row r="339" spans="1:7" x14ac:dyDescent="0.25">
      <c r="A339" s="2">
        <v>343557</v>
      </c>
      <c r="B339" s="6">
        <v>93237</v>
      </c>
      <c r="C339" s="6">
        <v>67533</v>
      </c>
      <c r="D339" s="14">
        <f t="shared" si="10"/>
        <v>0.72431545416519194</v>
      </c>
      <c r="E339" s="7">
        <v>54958</v>
      </c>
      <c r="F339" s="14">
        <f t="shared" si="11"/>
        <v>0.58944410480817699</v>
      </c>
      <c r="G339" s="12" t="s">
        <v>16</v>
      </c>
    </row>
    <row r="340" spans="1:7" x14ac:dyDescent="0.25">
      <c r="A340" s="2">
        <v>343558</v>
      </c>
      <c r="B340" s="6">
        <v>97084</v>
      </c>
      <c r="C340" s="6">
        <v>82446</v>
      </c>
      <c r="D340" s="14">
        <f t="shared" si="10"/>
        <v>0.84922335297268348</v>
      </c>
      <c r="E340" s="7">
        <v>52216</v>
      </c>
      <c r="F340" s="14">
        <f t="shared" si="11"/>
        <v>0.53784351695439003</v>
      </c>
      <c r="G340" s="12" t="s">
        <v>50</v>
      </c>
    </row>
    <row r="341" spans="1:7" x14ac:dyDescent="0.25">
      <c r="A341" s="2">
        <v>343559</v>
      </c>
      <c r="B341" s="6">
        <v>122490</v>
      </c>
      <c r="C341" s="6">
        <v>104306</v>
      </c>
      <c r="D341" s="14">
        <f t="shared" si="10"/>
        <v>0.85154706506653599</v>
      </c>
      <c r="E341" s="7">
        <v>66547</v>
      </c>
      <c r="F341" s="14">
        <f t="shared" si="11"/>
        <v>0.54328516613601108</v>
      </c>
      <c r="G341" s="12" t="s">
        <v>51</v>
      </c>
    </row>
    <row r="342" spans="1:7" x14ac:dyDescent="0.25">
      <c r="A342" s="2">
        <v>343560</v>
      </c>
      <c r="B342" s="6">
        <v>129287</v>
      </c>
      <c r="C342" s="6">
        <v>108145</v>
      </c>
      <c r="D342" s="14">
        <f t="shared" si="10"/>
        <v>0.83647234447392238</v>
      </c>
      <c r="E342" s="7">
        <v>32535</v>
      </c>
      <c r="F342" s="14">
        <f t="shared" si="11"/>
        <v>0.25164943111062982</v>
      </c>
      <c r="G342" s="12" t="s">
        <v>16</v>
      </c>
    </row>
    <row r="343" spans="1:7" x14ac:dyDescent="0.25">
      <c r="A343" s="2">
        <v>343561</v>
      </c>
      <c r="B343" s="6">
        <v>93582</v>
      </c>
      <c r="C343" s="6">
        <v>73915</v>
      </c>
      <c r="D343" s="14">
        <f t="shared" si="10"/>
        <v>0.78984206364471798</v>
      </c>
      <c r="E343" s="7">
        <v>56242</v>
      </c>
      <c r="F343" s="14">
        <f t="shared" si="11"/>
        <v>0.60099164369216307</v>
      </c>
      <c r="G343" s="12" t="s">
        <v>16</v>
      </c>
    </row>
    <row r="344" spans="1:7" x14ac:dyDescent="0.25">
      <c r="A344" s="2">
        <v>343562</v>
      </c>
      <c r="B344" s="6">
        <v>81983</v>
      </c>
      <c r="C344" s="6">
        <v>65283</v>
      </c>
      <c r="D344" s="14">
        <f t="shared" si="10"/>
        <v>0.79629923276776893</v>
      </c>
      <c r="E344" s="7">
        <v>4728</v>
      </c>
      <c r="F344" s="14">
        <f t="shared" si="11"/>
        <v>5.7670492663113082E-2</v>
      </c>
      <c r="G344" s="12" t="s">
        <v>8</v>
      </c>
    </row>
    <row r="345" spans="1:7" x14ac:dyDescent="0.25">
      <c r="A345" s="2">
        <v>343563</v>
      </c>
      <c r="B345" s="6">
        <v>70193</v>
      </c>
      <c r="C345" s="6">
        <v>49620</v>
      </c>
      <c r="D345" s="14">
        <f t="shared" si="10"/>
        <v>0.70690809624891371</v>
      </c>
      <c r="E345" s="7">
        <v>3872</v>
      </c>
      <c r="F345" s="14">
        <f t="shared" si="11"/>
        <v>5.516219566053595E-2</v>
      </c>
      <c r="G345" s="12" t="s">
        <v>16</v>
      </c>
    </row>
    <row r="346" spans="1:7" x14ac:dyDescent="0.25">
      <c r="A346" s="2">
        <v>343564</v>
      </c>
      <c r="B346" s="6">
        <v>138199</v>
      </c>
      <c r="C346" s="6">
        <v>117664</v>
      </c>
      <c r="D346" s="14">
        <f t="shared" si="10"/>
        <v>0.85140992337137023</v>
      </c>
      <c r="E346" s="7">
        <v>45231</v>
      </c>
      <c r="F346" s="14">
        <f t="shared" si="11"/>
        <v>0.32728890947112499</v>
      </c>
      <c r="G346" s="12" t="s">
        <v>52</v>
      </c>
    </row>
    <row r="347" spans="1:7" x14ac:dyDescent="0.25">
      <c r="A347" s="2">
        <v>343565</v>
      </c>
      <c r="B347" s="6">
        <v>99213</v>
      </c>
      <c r="C347" s="6">
        <v>84093</v>
      </c>
      <c r="D347" s="14">
        <f t="shared" si="10"/>
        <v>0.84760061685464605</v>
      </c>
      <c r="E347" s="7">
        <v>57847</v>
      </c>
      <c r="F347" s="14">
        <f t="shared" si="11"/>
        <v>0.58305867174664605</v>
      </c>
      <c r="G347" s="12" t="s">
        <v>16</v>
      </c>
    </row>
    <row r="348" spans="1:7" x14ac:dyDescent="0.25">
      <c r="A348" s="2">
        <v>343566</v>
      </c>
      <c r="B348" s="6">
        <v>111388</v>
      </c>
      <c r="C348" s="6">
        <v>93536</v>
      </c>
      <c r="D348" s="14">
        <f t="shared" si="10"/>
        <v>0.83973138937767089</v>
      </c>
      <c r="E348" s="7">
        <v>53229</v>
      </c>
      <c r="F348" s="14">
        <f t="shared" si="11"/>
        <v>0.47787014759220026</v>
      </c>
      <c r="G348" s="12" t="s">
        <v>16</v>
      </c>
    </row>
    <row r="349" spans="1:7" x14ac:dyDescent="0.25">
      <c r="A349" s="2">
        <v>343567</v>
      </c>
      <c r="B349" s="6">
        <v>44297</v>
      </c>
      <c r="C349" s="6">
        <v>5209</v>
      </c>
      <c r="D349" s="14">
        <f t="shared" si="10"/>
        <v>0.11759261349527056</v>
      </c>
      <c r="E349" s="7">
        <v>635</v>
      </c>
      <c r="F349" s="14">
        <f t="shared" si="11"/>
        <v>1.4335056550104973E-2</v>
      </c>
      <c r="G349" s="12" t="s">
        <v>16</v>
      </c>
    </row>
    <row r="350" spans="1:7" x14ac:dyDescent="0.25">
      <c r="A350" s="2">
        <v>343568</v>
      </c>
      <c r="B350" s="6">
        <v>124876</v>
      </c>
      <c r="C350" s="6">
        <v>92112</v>
      </c>
      <c r="D350" s="14">
        <f t="shared" si="10"/>
        <v>0.7376277267048913</v>
      </c>
      <c r="E350" s="7">
        <v>81053</v>
      </c>
      <c r="F350" s="14">
        <f t="shared" si="11"/>
        <v>0.64906787533232968</v>
      </c>
      <c r="G350" s="12" t="s">
        <v>16</v>
      </c>
    </row>
    <row r="351" spans="1:7" x14ac:dyDescent="0.25">
      <c r="A351" s="2">
        <v>343569</v>
      </c>
      <c r="B351" s="6">
        <v>44165</v>
      </c>
      <c r="C351" s="6">
        <v>3524</v>
      </c>
      <c r="D351" s="14">
        <f t="shared" si="10"/>
        <v>7.9791690252462355E-2</v>
      </c>
      <c r="E351" s="7">
        <v>381</v>
      </c>
      <c r="F351" s="14">
        <f t="shared" si="11"/>
        <v>8.6267406317219516E-3</v>
      </c>
      <c r="G351" s="12" t="s">
        <v>16</v>
      </c>
    </row>
    <row r="352" spans="1:7" x14ac:dyDescent="0.25">
      <c r="A352" s="2">
        <v>343570</v>
      </c>
      <c r="B352" s="6">
        <v>118384</v>
      </c>
      <c r="C352" s="6">
        <v>98588</v>
      </c>
      <c r="D352" s="14">
        <f t="shared" si="10"/>
        <v>0.83278145695364236</v>
      </c>
      <c r="E352" s="7">
        <v>5667</v>
      </c>
      <c r="F352" s="14">
        <f t="shared" si="11"/>
        <v>4.7869644546560348E-2</v>
      </c>
      <c r="G352" s="12" t="s">
        <v>8</v>
      </c>
    </row>
    <row r="353" spans="1:7" x14ac:dyDescent="0.25">
      <c r="A353" s="2">
        <v>343571</v>
      </c>
      <c r="B353" s="6">
        <v>136529</v>
      </c>
      <c r="C353" s="6">
        <v>112403</v>
      </c>
      <c r="D353" s="14">
        <f t="shared" si="10"/>
        <v>0.82329028997502363</v>
      </c>
      <c r="E353" s="7">
        <v>47840</v>
      </c>
      <c r="F353" s="14">
        <f t="shared" si="11"/>
        <v>0.35040174614916975</v>
      </c>
      <c r="G353" s="12" t="s">
        <v>16</v>
      </c>
    </row>
    <row r="354" spans="1:7" x14ac:dyDescent="0.25">
      <c r="A354" s="2">
        <v>343572</v>
      </c>
      <c r="B354" s="6">
        <v>101348</v>
      </c>
      <c r="C354" s="6">
        <v>74752</v>
      </c>
      <c r="D354" s="14">
        <f t="shared" si="10"/>
        <v>0.7375774558945416</v>
      </c>
      <c r="E354" s="7">
        <v>54678</v>
      </c>
      <c r="F354" s="14">
        <f t="shared" si="11"/>
        <v>0.53950743971267312</v>
      </c>
      <c r="G354" s="12" t="s">
        <v>16</v>
      </c>
    </row>
    <row r="355" spans="1:7" x14ac:dyDescent="0.25">
      <c r="A355" s="2">
        <v>343573</v>
      </c>
      <c r="B355" s="6">
        <v>120739</v>
      </c>
      <c r="C355" s="6">
        <v>104023</v>
      </c>
      <c r="D355" s="14">
        <f t="shared" si="10"/>
        <v>0.86155260520627142</v>
      </c>
      <c r="E355" s="7">
        <v>22584</v>
      </c>
      <c r="F355" s="14">
        <f t="shared" si="11"/>
        <v>0.18704809547867715</v>
      </c>
      <c r="G355" s="12" t="s">
        <v>16</v>
      </c>
    </row>
    <row r="356" spans="1:7" x14ac:dyDescent="0.25">
      <c r="A356" s="2">
        <v>343574</v>
      </c>
      <c r="B356" s="6">
        <v>55862</v>
      </c>
      <c r="C356" s="6">
        <v>37761</v>
      </c>
      <c r="D356" s="14">
        <f t="shared" si="10"/>
        <v>0.67596935304858397</v>
      </c>
      <c r="E356" s="7">
        <v>1733</v>
      </c>
      <c r="F356" s="14">
        <f t="shared" si="11"/>
        <v>3.1022877806021983E-2</v>
      </c>
      <c r="G356" s="12" t="s">
        <v>8</v>
      </c>
    </row>
    <row r="357" spans="1:7" x14ac:dyDescent="0.25">
      <c r="A357" s="2">
        <v>343575</v>
      </c>
      <c r="B357" s="6">
        <v>106343</v>
      </c>
      <c r="C357" s="6">
        <v>95874</v>
      </c>
      <c r="D357" s="14">
        <f t="shared" si="10"/>
        <v>0.9015544041450777</v>
      </c>
      <c r="E357" s="7">
        <v>2821</v>
      </c>
      <c r="F357" s="14">
        <f t="shared" si="11"/>
        <v>2.6527368985264664E-2</v>
      </c>
      <c r="G357" s="12" t="s">
        <v>8</v>
      </c>
    </row>
    <row r="358" spans="1:7" x14ac:dyDescent="0.25">
      <c r="A358" s="2">
        <v>343576</v>
      </c>
      <c r="B358" s="6">
        <v>121585</v>
      </c>
      <c r="C358" s="6">
        <v>108244</v>
      </c>
      <c r="D358" s="14">
        <f t="shared" si="10"/>
        <v>0.89027429370399314</v>
      </c>
      <c r="E358" s="7">
        <v>1939</v>
      </c>
      <c r="F358" s="14">
        <f t="shared" si="11"/>
        <v>1.5947690915820208E-2</v>
      </c>
      <c r="G358" s="12" t="s">
        <v>8</v>
      </c>
    </row>
    <row r="359" spans="1:7" x14ac:dyDescent="0.25">
      <c r="A359" s="2">
        <v>343577</v>
      </c>
      <c r="B359" s="6">
        <v>110806</v>
      </c>
      <c r="C359" s="6">
        <v>74853</v>
      </c>
      <c r="D359" s="14">
        <f t="shared" si="10"/>
        <v>0.67553201090193671</v>
      </c>
      <c r="E359" s="7">
        <v>8611</v>
      </c>
      <c r="F359" s="14">
        <f t="shared" si="11"/>
        <v>7.7712398245582376E-2</v>
      </c>
      <c r="G359" s="12" t="s">
        <v>8</v>
      </c>
    </row>
    <row r="360" spans="1:7" x14ac:dyDescent="0.25">
      <c r="A360" s="2">
        <v>343578</v>
      </c>
      <c r="B360" s="6">
        <v>130484</v>
      </c>
      <c r="C360" s="6">
        <v>116390</v>
      </c>
      <c r="D360" s="14">
        <f t="shared" si="10"/>
        <v>0.89198675699702645</v>
      </c>
      <c r="E360" s="7">
        <v>1481</v>
      </c>
      <c r="F360" s="14">
        <f t="shared" si="11"/>
        <v>1.1350050580914135E-2</v>
      </c>
      <c r="G360" s="12" t="s">
        <v>8</v>
      </c>
    </row>
    <row r="361" spans="1:7" x14ac:dyDescent="0.25">
      <c r="A361" s="2">
        <v>343579</v>
      </c>
      <c r="B361" s="6">
        <v>81202</v>
      </c>
      <c r="C361" s="6">
        <v>65618</v>
      </c>
      <c r="D361" s="14">
        <f t="shared" si="10"/>
        <v>0.80808354474027733</v>
      </c>
      <c r="E361" s="7">
        <v>42430</v>
      </c>
      <c r="F361" s="14">
        <f t="shared" si="11"/>
        <v>0.5225240757616807</v>
      </c>
      <c r="G361" s="12" t="s">
        <v>16</v>
      </c>
    </row>
    <row r="362" spans="1:7" x14ac:dyDescent="0.25">
      <c r="A362" s="2">
        <v>343580</v>
      </c>
      <c r="B362" s="6">
        <v>170649</v>
      </c>
      <c r="C362" s="6">
        <v>133707</v>
      </c>
      <c r="D362" s="14">
        <f t="shared" si="10"/>
        <v>0.78352055974544244</v>
      </c>
      <c r="E362" s="7">
        <v>104742</v>
      </c>
      <c r="F362" s="14">
        <f t="shared" si="11"/>
        <v>0.61378619271135493</v>
      </c>
      <c r="G362" s="12" t="s">
        <v>16</v>
      </c>
    </row>
    <row r="363" spans="1:7" x14ac:dyDescent="0.25">
      <c r="A363" s="2">
        <v>343584</v>
      </c>
      <c r="B363" s="6">
        <v>101487</v>
      </c>
      <c r="C363" s="6">
        <v>81864</v>
      </c>
      <c r="D363" s="14">
        <f t="shared" si="10"/>
        <v>0.80664518608294655</v>
      </c>
      <c r="E363" s="7">
        <v>66921</v>
      </c>
      <c r="F363" s="14">
        <f t="shared" si="11"/>
        <v>0.65940465281267546</v>
      </c>
      <c r="G363" s="12" t="s">
        <v>16</v>
      </c>
    </row>
    <row r="364" spans="1:7" x14ac:dyDescent="0.25">
      <c r="A364" s="2">
        <v>343585</v>
      </c>
      <c r="B364" s="6">
        <v>58053</v>
      </c>
      <c r="C364" s="6">
        <v>38584</v>
      </c>
      <c r="D364" s="14">
        <f t="shared" si="10"/>
        <v>0.66463404130708148</v>
      </c>
      <c r="E364" s="7">
        <v>25473</v>
      </c>
      <c r="F364" s="14">
        <f t="shared" si="11"/>
        <v>0.43878869309079632</v>
      </c>
      <c r="G364" s="12" t="s">
        <v>16</v>
      </c>
    </row>
    <row r="365" spans="1:7" x14ac:dyDescent="0.25">
      <c r="A365" s="2">
        <v>343586</v>
      </c>
      <c r="B365" s="6">
        <v>87229</v>
      </c>
      <c r="C365" s="6">
        <v>72588</v>
      </c>
      <c r="D365" s="14">
        <f t="shared" si="10"/>
        <v>0.83215444404957062</v>
      </c>
      <c r="E365" s="7">
        <v>34524</v>
      </c>
      <c r="F365" s="14">
        <f t="shared" si="11"/>
        <v>0.39578580517947015</v>
      </c>
      <c r="G365" s="12" t="s">
        <v>16</v>
      </c>
    </row>
    <row r="366" spans="1:7" x14ac:dyDescent="0.25">
      <c r="A366" s="2">
        <v>343587</v>
      </c>
      <c r="B366" s="6">
        <v>122806</v>
      </c>
      <c r="C366" s="6">
        <v>106025</v>
      </c>
      <c r="D366" s="14">
        <f t="shared" si="10"/>
        <v>0.86335358207253721</v>
      </c>
      <c r="E366" s="7">
        <v>92834</v>
      </c>
      <c r="F366" s="14">
        <f t="shared" si="11"/>
        <v>0.75594026350504051</v>
      </c>
      <c r="G366" s="12" t="s">
        <v>16</v>
      </c>
    </row>
    <row r="367" spans="1:7" x14ac:dyDescent="0.25">
      <c r="A367" s="2">
        <v>343588</v>
      </c>
      <c r="B367" s="6">
        <v>38882</v>
      </c>
      <c r="C367" s="6">
        <v>28493</v>
      </c>
      <c r="D367" s="14">
        <f t="shared" si="10"/>
        <v>0.73280695437477494</v>
      </c>
      <c r="E367" s="7">
        <v>4791</v>
      </c>
      <c r="F367" s="14">
        <f t="shared" si="11"/>
        <v>0.12321897021758139</v>
      </c>
      <c r="G367" s="12" t="s">
        <v>16</v>
      </c>
    </row>
    <row r="368" spans="1:7" x14ac:dyDescent="0.25">
      <c r="A368" s="2">
        <v>343589</v>
      </c>
      <c r="B368" s="6">
        <v>136291</v>
      </c>
      <c r="C368" s="6">
        <v>117579</v>
      </c>
      <c r="D368" s="14">
        <f t="shared" si="10"/>
        <v>0.86270553448136711</v>
      </c>
      <c r="E368" s="7">
        <v>93315</v>
      </c>
      <c r="F368" s="14">
        <f t="shared" si="11"/>
        <v>0.68467470339200676</v>
      </c>
      <c r="G368" s="12" t="s">
        <v>8</v>
      </c>
    </row>
    <row r="369" spans="1:7" x14ac:dyDescent="0.25">
      <c r="A369" s="2">
        <v>343590</v>
      </c>
      <c r="B369" s="6">
        <v>101695</v>
      </c>
      <c r="C369" s="6">
        <v>85680</v>
      </c>
      <c r="D369" s="14">
        <f t="shared" si="10"/>
        <v>0.84251929790058511</v>
      </c>
      <c r="E369" s="7">
        <v>44930</v>
      </c>
      <c r="F369" s="14">
        <f t="shared" si="11"/>
        <v>0.44181129849058459</v>
      </c>
      <c r="G369" s="12" t="s">
        <v>16</v>
      </c>
    </row>
    <row r="370" spans="1:7" x14ac:dyDescent="0.25">
      <c r="A370" s="2">
        <v>343591</v>
      </c>
      <c r="B370" s="6">
        <v>87126</v>
      </c>
      <c r="C370" s="6">
        <v>67848</v>
      </c>
      <c r="D370" s="14">
        <f t="shared" si="10"/>
        <v>0.77873424695268922</v>
      </c>
      <c r="E370" s="7">
        <v>8917</v>
      </c>
      <c r="F370" s="14">
        <f t="shared" si="11"/>
        <v>0.10234602759222276</v>
      </c>
      <c r="G370" s="12" t="s">
        <v>16</v>
      </c>
    </row>
    <row r="371" spans="1:7" x14ac:dyDescent="0.25">
      <c r="A371" s="2">
        <v>343600</v>
      </c>
      <c r="B371" s="6">
        <v>69565</v>
      </c>
      <c r="C371" s="6">
        <v>50716</v>
      </c>
      <c r="D371" s="14">
        <f t="shared" si="10"/>
        <v>0.72904477826493208</v>
      </c>
      <c r="E371" s="7">
        <v>31043</v>
      </c>
      <c r="F371" s="14">
        <f t="shared" si="11"/>
        <v>0.44624451951412347</v>
      </c>
      <c r="G371" s="12" t="s">
        <v>16</v>
      </c>
    </row>
    <row r="372" spans="1:7" x14ac:dyDescent="0.25">
      <c r="A372" s="2">
        <v>343601</v>
      </c>
      <c r="B372" s="6">
        <v>82366</v>
      </c>
      <c r="C372" s="6">
        <v>68037</v>
      </c>
      <c r="D372" s="14">
        <f t="shared" si="10"/>
        <v>0.82603258626132137</v>
      </c>
      <c r="E372" s="7">
        <v>37511</v>
      </c>
      <c r="F372" s="14">
        <f t="shared" si="11"/>
        <v>0.45541849792390066</v>
      </c>
      <c r="G372" s="12" t="s">
        <v>16</v>
      </c>
    </row>
    <row r="373" spans="1:7" x14ac:dyDescent="0.25">
      <c r="A373" s="2">
        <v>343602</v>
      </c>
      <c r="B373" s="6">
        <v>87390</v>
      </c>
      <c r="C373" s="6">
        <v>73829</v>
      </c>
      <c r="D373" s="14">
        <f t="shared" si="10"/>
        <v>0.84482206202082621</v>
      </c>
      <c r="E373" s="7">
        <v>46016</v>
      </c>
      <c r="F373" s="14">
        <f t="shared" si="11"/>
        <v>0.52655910287218222</v>
      </c>
      <c r="G373" s="12" t="s">
        <v>16</v>
      </c>
    </row>
    <row r="374" spans="1:7" x14ac:dyDescent="0.25">
      <c r="A374" s="2">
        <v>343603</v>
      </c>
      <c r="B374" s="6">
        <v>94002</v>
      </c>
      <c r="C374" s="6">
        <v>82015</v>
      </c>
      <c r="D374" s="14">
        <f t="shared" si="10"/>
        <v>0.87248143656517951</v>
      </c>
      <c r="E374" s="7">
        <v>69377</v>
      </c>
      <c r="F374" s="14">
        <f t="shared" si="11"/>
        <v>0.73803748856407314</v>
      </c>
      <c r="G374" s="12" t="s">
        <v>16</v>
      </c>
    </row>
    <row r="375" spans="1:7" x14ac:dyDescent="0.25">
      <c r="A375" s="2">
        <v>343604</v>
      </c>
      <c r="B375" s="6">
        <v>92875</v>
      </c>
      <c r="C375" s="6">
        <v>82353</v>
      </c>
      <c r="D375" s="14">
        <f t="shared" si="10"/>
        <v>0.8867079407806191</v>
      </c>
      <c r="E375" s="7">
        <v>71307</v>
      </c>
      <c r="F375" s="14">
        <f t="shared" si="11"/>
        <v>0.76777388963660831</v>
      </c>
      <c r="G375" s="12" t="s">
        <v>15</v>
      </c>
    </row>
    <row r="376" spans="1:7" x14ac:dyDescent="0.25">
      <c r="A376" s="2">
        <v>343605</v>
      </c>
      <c r="B376" s="6">
        <v>59520</v>
      </c>
      <c r="C376" s="6">
        <v>13739</v>
      </c>
      <c r="D376" s="14">
        <f t="shared" si="10"/>
        <v>0.23082997311827957</v>
      </c>
      <c r="E376" s="7">
        <v>6279</v>
      </c>
      <c r="F376" s="14">
        <f t="shared" si="11"/>
        <v>0.10549395161290323</v>
      </c>
      <c r="G376" s="12" t="s">
        <v>8</v>
      </c>
    </row>
    <row r="377" spans="1:7" x14ac:dyDescent="0.25">
      <c r="A377" s="2">
        <v>343614</v>
      </c>
      <c r="B377" s="6">
        <v>90895</v>
      </c>
      <c r="C377" s="6">
        <v>69775</v>
      </c>
      <c r="D377" s="14">
        <f t="shared" si="10"/>
        <v>0.76764398481764673</v>
      </c>
      <c r="E377" s="7">
        <v>14879</v>
      </c>
      <c r="F377" s="14">
        <f t="shared" si="11"/>
        <v>0.1636943726277573</v>
      </c>
      <c r="G377" s="12" t="s">
        <v>16</v>
      </c>
    </row>
    <row r="378" spans="1:7" x14ac:dyDescent="0.25">
      <c r="A378" s="2">
        <v>343616</v>
      </c>
      <c r="B378" s="6">
        <v>75805</v>
      </c>
      <c r="C378" s="6">
        <v>64941</v>
      </c>
      <c r="D378" s="14">
        <f t="shared" si="10"/>
        <v>0.8566849152430579</v>
      </c>
      <c r="E378" s="7">
        <v>40489</v>
      </c>
      <c r="F378" s="14">
        <f t="shared" si="11"/>
        <v>0.53412044060418173</v>
      </c>
      <c r="G378" s="12" t="s">
        <v>50</v>
      </c>
    </row>
    <row r="379" spans="1:7" x14ac:dyDescent="0.25">
      <c r="A379" s="2">
        <v>343617</v>
      </c>
      <c r="B379" s="6">
        <v>86899</v>
      </c>
      <c r="C379" s="6">
        <v>74876</v>
      </c>
      <c r="D379" s="14">
        <f t="shared" si="10"/>
        <v>0.86164397749111032</v>
      </c>
      <c r="E379" s="7">
        <v>45705</v>
      </c>
      <c r="F379" s="14">
        <f t="shared" si="11"/>
        <v>0.52595541951000591</v>
      </c>
      <c r="G379" s="12" t="s">
        <v>51</v>
      </c>
    </row>
    <row r="380" spans="1:7" x14ac:dyDescent="0.25">
      <c r="A380" s="2">
        <v>343621</v>
      </c>
      <c r="B380" s="6">
        <v>74532</v>
      </c>
      <c r="C380" s="6">
        <v>56324</v>
      </c>
      <c r="D380" s="14">
        <f t="shared" si="10"/>
        <v>0.75570224869854563</v>
      </c>
      <c r="E380" s="7">
        <v>7200</v>
      </c>
      <c r="F380" s="14">
        <f t="shared" si="11"/>
        <v>9.660280148124295E-2</v>
      </c>
      <c r="G380" s="12" t="s">
        <v>16</v>
      </c>
    </row>
    <row r="381" spans="1:7" x14ac:dyDescent="0.25">
      <c r="A381" s="2">
        <v>343624</v>
      </c>
      <c r="B381" s="6">
        <v>124645</v>
      </c>
      <c r="C381" s="6">
        <v>102513</v>
      </c>
      <c r="D381" s="14">
        <f t="shared" si="10"/>
        <v>0.82243972882987681</v>
      </c>
      <c r="E381" s="7">
        <v>88129</v>
      </c>
      <c r="F381" s="14">
        <f t="shared" si="11"/>
        <v>0.70703999358177227</v>
      </c>
      <c r="G381" s="12" t="s">
        <v>8</v>
      </c>
    </row>
    <row r="382" spans="1:7" x14ac:dyDescent="0.25">
      <c r="A382" s="2">
        <v>343649</v>
      </c>
      <c r="B382" s="6">
        <v>121895</v>
      </c>
      <c r="C382" s="6">
        <v>99896</v>
      </c>
      <c r="D382" s="14">
        <f t="shared" si="10"/>
        <v>0.81952500102547277</v>
      </c>
      <c r="E382" s="7">
        <v>53534</v>
      </c>
      <c r="F382" s="14">
        <f t="shared" si="11"/>
        <v>0.4391812625620411</v>
      </c>
      <c r="G382" s="12" t="s">
        <v>52</v>
      </c>
    </row>
    <row r="383" spans="1:7" x14ac:dyDescent="0.25">
      <c r="A383" s="2">
        <v>343654</v>
      </c>
      <c r="B383" s="6">
        <v>70403</v>
      </c>
      <c r="C383" s="6">
        <v>38196</v>
      </c>
      <c r="D383" s="14">
        <f t="shared" si="10"/>
        <v>0.54253369884806046</v>
      </c>
      <c r="E383" s="7">
        <v>32895</v>
      </c>
      <c r="F383" s="14">
        <f t="shared" si="11"/>
        <v>0.46723861199096628</v>
      </c>
      <c r="G383" s="12" t="s">
        <v>16</v>
      </c>
    </row>
    <row r="384" spans="1:7" x14ac:dyDescent="0.25">
      <c r="A384" s="2">
        <v>343655</v>
      </c>
      <c r="B384" s="6">
        <v>53941</v>
      </c>
      <c r="C384" s="6">
        <v>24726</v>
      </c>
      <c r="D384" s="14">
        <f t="shared" si="10"/>
        <v>0.45838972210378004</v>
      </c>
      <c r="E384" s="7">
        <v>5173</v>
      </c>
      <c r="F384" s="14">
        <f t="shared" si="11"/>
        <v>9.5901077102760426E-2</v>
      </c>
      <c r="G384" s="12" t="s">
        <v>16</v>
      </c>
    </row>
    <row r="385" spans="1:7" x14ac:dyDescent="0.25">
      <c r="A385" s="2">
        <v>343701</v>
      </c>
      <c r="B385" s="6">
        <v>118484</v>
      </c>
      <c r="C385" s="6">
        <v>104210</v>
      </c>
      <c r="D385" s="14">
        <f t="shared" si="10"/>
        <v>0.87952803754093378</v>
      </c>
      <c r="E385" s="7">
        <v>75619</v>
      </c>
      <c r="F385" s="14">
        <f t="shared" si="11"/>
        <v>0.63822119442287562</v>
      </c>
      <c r="G385" s="12" t="s">
        <v>35</v>
      </c>
    </row>
    <row r="386" spans="1:7" x14ac:dyDescent="0.25">
      <c r="A386" s="2">
        <v>343730</v>
      </c>
      <c r="B386" s="6">
        <v>97458</v>
      </c>
      <c r="C386" s="6">
        <v>65470</v>
      </c>
      <c r="D386" s="14">
        <f t="shared" ref="D386:D449" si="12">(C386/B386)</f>
        <v>0.67177656015924814</v>
      </c>
      <c r="E386" s="7">
        <v>55858</v>
      </c>
      <c r="F386" s="14">
        <f t="shared" ref="F386:F449" si="13">(E386/B386)</f>
        <v>0.57314945925424288</v>
      </c>
      <c r="G386" s="12" t="s">
        <v>15</v>
      </c>
    </row>
    <row r="387" spans="1:7" x14ac:dyDescent="0.25">
      <c r="A387" s="2">
        <v>343731</v>
      </c>
      <c r="B387" s="6">
        <v>71758</v>
      </c>
      <c r="C387" s="6">
        <v>22960</v>
      </c>
      <c r="D387" s="14">
        <f t="shared" si="12"/>
        <v>0.31996432453524348</v>
      </c>
      <c r="E387" s="7">
        <v>18181</v>
      </c>
      <c r="F387" s="14">
        <f t="shared" si="13"/>
        <v>0.25336547841355667</v>
      </c>
      <c r="G387" s="12" t="s">
        <v>15</v>
      </c>
    </row>
    <row r="388" spans="1:7" x14ac:dyDescent="0.25">
      <c r="A388" s="2">
        <v>343736</v>
      </c>
      <c r="B388" s="6">
        <v>36659</v>
      </c>
      <c r="C388" s="6">
        <v>4611</v>
      </c>
      <c r="D388" s="14">
        <f t="shared" si="12"/>
        <v>0.12578084508579065</v>
      </c>
      <c r="E388" s="7">
        <v>448</v>
      </c>
      <c r="F388" s="14">
        <f t="shared" si="13"/>
        <v>1.2220737063204125E-2</v>
      </c>
      <c r="G388" s="12" t="s">
        <v>16</v>
      </c>
    </row>
    <row r="389" spans="1:7" x14ac:dyDescent="0.25">
      <c r="A389" s="2">
        <v>380924</v>
      </c>
      <c r="B389" s="6">
        <v>138108</v>
      </c>
      <c r="C389" s="6">
        <v>117822</v>
      </c>
      <c r="D389" s="14">
        <f t="shared" si="12"/>
        <v>0.85311495351464073</v>
      </c>
      <c r="E389" s="7">
        <v>82945</v>
      </c>
      <c r="F389" s="14">
        <f t="shared" si="13"/>
        <v>0.60058070495554206</v>
      </c>
      <c r="G389" s="12" t="s">
        <v>16</v>
      </c>
    </row>
    <row r="390" spans="1:7" x14ac:dyDescent="0.25">
      <c r="A390" s="2">
        <v>380925</v>
      </c>
      <c r="B390" s="6">
        <v>95442</v>
      </c>
      <c r="C390" s="6">
        <v>44761</v>
      </c>
      <c r="D390" s="14">
        <f t="shared" si="12"/>
        <v>0.46898640011734877</v>
      </c>
      <c r="E390" s="7">
        <v>29041</v>
      </c>
      <c r="F390" s="14">
        <f t="shared" si="13"/>
        <v>0.30427903857840366</v>
      </c>
      <c r="G390" s="12" t="s">
        <v>8</v>
      </c>
    </row>
    <row r="391" spans="1:7" x14ac:dyDescent="0.25">
      <c r="A391" s="2">
        <v>380926</v>
      </c>
      <c r="B391" s="6">
        <v>106986</v>
      </c>
      <c r="C391" s="6">
        <v>93751</v>
      </c>
      <c r="D391" s="14">
        <f t="shared" si="12"/>
        <v>0.87629222515095428</v>
      </c>
      <c r="E391" s="7">
        <v>83707</v>
      </c>
      <c r="F391" s="14">
        <f t="shared" si="13"/>
        <v>0.78241078271923425</v>
      </c>
      <c r="G391" s="12" t="s">
        <v>8</v>
      </c>
    </row>
    <row r="392" spans="1:7" x14ac:dyDescent="0.25">
      <c r="A392" s="2">
        <v>381039</v>
      </c>
      <c r="B392" s="6">
        <v>32942</v>
      </c>
      <c r="C392" s="6">
        <v>17263</v>
      </c>
      <c r="D392" s="14">
        <f t="shared" si="12"/>
        <v>0.52404225608645494</v>
      </c>
      <c r="E392" s="7">
        <v>10739</v>
      </c>
      <c r="F392" s="14">
        <f t="shared" si="13"/>
        <v>0.32599720721267683</v>
      </c>
      <c r="G392" s="12" t="s">
        <v>53</v>
      </c>
    </row>
    <row r="393" spans="1:7" x14ac:dyDescent="0.25">
      <c r="A393" s="2">
        <v>381154</v>
      </c>
      <c r="B393" s="6">
        <v>77064</v>
      </c>
      <c r="C393" s="6">
        <v>61250</v>
      </c>
      <c r="D393" s="14">
        <f t="shared" si="12"/>
        <v>0.79479393750648808</v>
      </c>
      <c r="E393" s="7">
        <v>7174</v>
      </c>
      <c r="F393" s="14">
        <f t="shared" si="13"/>
        <v>9.3091456451780338E-2</v>
      </c>
      <c r="G393" s="12" t="s">
        <v>8</v>
      </c>
    </row>
    <row r="394" spans="1:7" x14ac:dyDescent="0.25">
      <c r="A394" s="2">
        <v>540395</v>
      </c>
      <c r="B394" s="6">
        <v>153896</v>
      </c>
      <c r="C394" s="6">
        <v>133151</v>
      </c>
      <c r="D394" s="14">
        <f t="shared" si="12"/>
        <v>0.86520117481935854</v>
      </c>
      <c r="E394" s="7">
        <v>2408</v>
      </c>
      <c r="F394" s="14">
        <f t="shared" si="13"/>
        <v>1.5646930394552165E-2</v>
      </c>
      <c r="G394" s="12" t="s">
        <v>8</v>
      </c>
    </row>
    <row r="395" spans="1:7" x14ac:dyDescent="0.25">
      <c r="A395" s="2">
        <v>540396</v>
      </c>
      <c r="B395" s="6">
        <v>55803</v>
      </c>
      <c r="C395" s="6">
        <v>34221</v>
      </c>
      <c r="D395" s="14">
        <f t="shared" si="12"/>
        <v>0.61324659964518036</v>
      </c>
      <c r="E395" s="7">
        <v>24307</v>
      </c>
      <c r="F395" s="14">
        <f t="shared" si="13"/>
        <v>0.43558590039962009</v>
      </c>
      <c r="G395" s="12" t="s">
        <v>8</v>
      </c>
    </row>
    <row r="396" spans="1:7" x14ac:dyDescent="0.25">
      <c r="A396" s="2">
        <v>540397</v>
      </c>
      <c r="B396" s="6">
        <v>73231</v>
      </c>
      <c r="C396" s="6">
        <v>53776</v>
      </c>
      <c r="D396" s="14">
        <f t="shared" si="12"/>
        <v>0.73433382037661643</v>
      </c>
      <c r="E396" s="7">
        <v>6031</v>
      </c>
      <c r="F396" s="14">
        <f t="shared" si="13"/>
        <v>8.2355832912291246E-2</v>
      </c>
      <c r="G396" s="12" t="s">
        <v>16</v>
      </c>
    </row>
    <row r="397" spans="1:7" x14ac:dyDescent="0.25">
      <c r="A397" s="2">
        <v>540398</v>
      </c>
      <c r="B397" s="6">
        <v>66175</v>
      </c>
      <c r="C397" s="6">
        <v>42466</v>
      </c>
      <c r="D397" s="14">
        <f t="shared" si="12"/>
        <v>0.64172270494899886</v>
      </c>
      <c r="E397" s="7">
        <v>4661</v>
      </c>
      <c r="F397" s="14">
        <f t="shared" si="13"/>
        <v>7.0434454098979971E-2</v>
      </c>
      <c r="G397" s="12" t="s">
        <v>16</v>
      </c>
    </row>
    <row r="398" spans="1:7" x14ac:dyDescent="0.25">
      <c r="A398" s="2">
        <v>540401</v>
      </c>
      <c r="B398" s="6">
        <v>126125</v>
      </c>
      <c r="C398" s="6">
        <v>101244</v>
      </c>
      <c r="D398" s="14">
        <f t="shared" si="12"/>
        <v>0.80272745292368686</v>
      </c>
      <c r="E398" s="7">
        <v>48161</v>
      </c>
      <c r="F398" s="14">
        <f t="shared" si="13"/>
        <v>0.38185133795837461</v>
      </c>
      <c r="G398" s="12" t="s">
        <v>16</v>
      </c>
    </row>
    <row r="399" spans="1:7" x14ac:dyDescent="0.25">
      <c r="A399" s="2">
        <v>540405</v>
      </c>
      <c r="B399" s="6">
        <v>142085</v>
      </c>
      <c r="C399" s="6">
        <v>106202</v>
      </c>
      <c r="D399" s="14">
        <f t="shared" si="12"/>
        <v>0.74745398880951541</v>
      </c>
      <c r="E399" s="7">
        <v>70796</v>
      </c>
      <c r="F399" s="14">
        <f t="shared" si="13"/>
        <v>0.49826512298975967</v>
      </c>
      <c r="G399" s="12" t="s">
        <v>9</v>
      </c>
    </row>
    <row r="400" spans="1:7" x14ac:dyDescent="0.25">
      <c r="A400" s="2">
        <v>540418</v>
      </c>
      <c r="B400" s="6">
        <v>108920</v>
      </c>
      <c r="C400" s="6">
        <v>78986</v>
      </c>
      <c r="D400" s="14">
        <f t="shared" si="12"/>
        <v>0.72517443995593101</v>
      </c>
      <c r="E400" s="7">
        <v>67083</v>
      </c>
      <c r="F400" s="14">
        <f t="shared" si="13"/>
        <v>0.61589239809034158</v>
      </c>
      <c r="G400" s="12" t="s">
        <v>16</v>
      </c>
    </row>
    <row r="401" spans="1:7" x14ac:dyDescent="0.25">
      <c r="A401" s="2">
        <v>540421</v>
      </c>
      <c r="B401" s="6">
        <v>40482</v>
      </c>
      <c r="C401" s="6">
        <v>18253</v>
      </c>
      <c r="D401" s="14">
        <f t="shared" si="12"/>
        <v>0.45089175435996243</v>
      </c>
      <c r="E401" s="7">
        <v>8105</v>
      </c>
      <c r="F401" s="14">
        <f t="shared" si="13"/>
        <v>0.20021244009683317</v>
      </c>
      <c r="G401" s="12" t="s">
        <v>16</v>
      </c>
    </row>
    <row r="402" spans="1:7" x14ac:dyDescent="0.25">
      <c r="A402" s="2">
        <v>540423</v>
      </c>
      <c r="B402" s="6">
        <v>52858</v>
      </c>
      <c r="C402" s="6">
        <v>41263</v>
      </c>
      <c r="D402" s="14">
        <f t="shared" si="12"/>
        <v>0.78063869234552952</v>
      </c>
      <c r="E402" s="7">
        <v>3537</v>
      </c>
      <c r="F402" s="14">
        <f t="shared" si="13"/>
        <v>6.6915131105982059E-2</v>
      </c>
      <c r="G402" s="12" t="s">
        <v>8</v>
      </c>
    </row>
    <row r="403" spans="1:7" x14ac:dyDescent="0.25">
      <c r="A403" s="2">
        <v>540424</v>
      </c>
      <c r="B403" s="6">
        <v>74692</v>
      </c>
      <c r="C403" s="6">
        <v>64727</v>
      </c>
      <c r="D403" s="14">
        <f t="shared" si="12"/>
        <v>0.86658544422428108</v>
      </c>
      <c r="E403" s="7">
        <v>1365</v>
      </c>
      <c r="F403" s="14">
        <f t="shared" si="13"/>
        <v>1.8275049536764312E-2</v>
      </c>
      <c r="G403" s="12" t="s">
        <v>8</v>
      </c>
    </row>
    <row r="404" spans="1:7" x14ac:dyDescent="0.25">
      <c r="A404" s="2">
        <v>540452</v>
      </c>
      <c r="B404" s="6">
        <v>53409</v>
      </c>
      <c r="C404" s="6">
        <v>38119</v>
      </c>
      <c r="D404" s="14">
        <f t="shared" si="12"/>
        <v>0.71371866164878583</v>
      </c>
      <c r="E404" s="7">
        <v>20166</v>
      </c>
      <c r="F404" s="14">
        <f t="shared" si="13"/>
        <v>0.37757681289670281</v>
      </c>
      <c r="G404" s="12" t="s">
        <v>16</v>
      </c>
    </row>
    <row r="405" spans="1:7" x14ac:dyDescent="0.25">
      <c r="A405" s="2">
        <v>540454</v>
      </c>
      <c r="B405" s="6">
        <v>23313</v>
      </c>
      <c r="C405" s="6">
        <v>12128</v>
      </c>
      <c r="D405" s="14">
        <f t="shared" si="12"/>
        <v>0.52022476729721612</v>
      </c>
      <c r="E405" s="7">
        <v>7773</v>
      </c>
      <c r="F405" s="14">
        <f t="shared" si="13"/>
        <v>0.33341912237807231</v>
      </c>
      <c r="G405" s="12" t="s">
        <v>16</v>
      </c>
    </row>
    <row r="406" spans="1:7" x14ac:dyDescent="0.25">
      <c r="A406" s="2">
        <v>540471</v>
      </c>
      <c r="B406" s="6">
        <v>61653</v>
      </c>
      <c r="C406" s="6">
        <v>46103</v>
      </c>
      <c r="D406" s="14">
        <f t="shared" si="12"/>
        <v>0.74778194086256955</v>
      </c>
      <c r="E406" s="7">
        <v>27243</v>
      </c>
      <c r="F406" s="14">
        <f t="shared" si="13"/>
        <v>0.44187630772225195</v>
      </c>
      <c r="G406" s="12" t="s">
        <v>16</v>
      </c>
    </row>
    <row r="407" spans="1:7" x14ac:dyDescent="0.25">
      <c r="A407" s="2">
        <v>540473</v>
      </c>
      <c r="B407" s="6">
        <v>125831</v>
      </c>
      <c r="C407" s="6">
        <v>107576</v>
      </c>
      <c r="D407" s="14">
        <f t="shared" si="12"/>
        <v>0.85492446217545759</v>
      </c>
      <c r="E407" s="7">
        <v>91965</v>
      </c>
      <c r="F407" s="14">
        <f t="shared" si="13"/>
        <v>0.73086123451295781</v>
      </c>
      <c r="G407" s="12" t="s">
        <v>8</v>
      </c>
    </row>
    <row r="408" spans="1:7" x14ac:dyDescent="0.25">
      <c r="A408" s="2">
        <v>540672</v>
      </c>
      <c r="B408" s="6">
        <v>112176</v>
      </c>
      <c r="C408" s="6">
        <v>93317</v>
      </c>
      <c r="D408" s="14">
        <f t="shared" si="12"/>
        <v>0.83188025959206957</v>
      </c>
      <c r="E408" s="7">
        <v>36288</v>
      </c>
      <c r="F408" s="14">
        <f t="shared" si="13"/>
        <v>0.32349165596919127</v>
      </c>
      <c r="G408" s="12" t="s">
        <v>16</v>
      </c>
    </row>
    <row r="409" spans="1:7" x14ac:dyDescent="0.25">
      <c r="A409" s="2">
        <v>540674</v>
      </c>
      <c r="B409" s="6">
        <v>80478</v>
      </c>
      <c r="C409" s="6">
        <v>52747</v>
      </c>
      <c r="D409" s="14">
        <f t="shared" si="12"/>
        <v>0.65542135738959717</v>
      </c>
      <c r="E409" s="7">
        <v>25476</v>
      </c>
      <c r="F409" s="14">
        <f t="shared" si="13"/>
        <v>0.31655856258853349</v>
      </c>
      <c r="G409" s="12" t="s">
        <v>53</v>
      </c>
    </row>
    <row r="410" spans="1:7" x14ac:dyDescent="0.25">
      <c r="A410" s="2">
        <v>540675</v>
      </c>
      <c r="B410" s="6">
        <v>110385</v>
      </c>
      <c r="C410" s="6">
        <v>95749</v>
      </c>
      <c r="D410" s="14">
        <f t="shared" si="12"/>
        <v>0.86740952122118042</v>
      </c>
      <c r="E410" s="7">
        <v>74505</v>
      </c>
      <c r="F410" s="14">
        <f t="shared" si="13"/>
        <v>0.67495583639081402</v>
      </c>
      <c r="G410" s="12" t="s">
        <v>8</v>
      </c>
    </row>
    <row r="411" spans="1:7" x14ac:dyDescent="0.25">
      <c r="A411" s="2">
        <v>540705</v>
      </c>
      <c r="B411" s="6">
        <v>108711</v>
      </c>
      <c r="C411" s="6">
        <v>91867</v>
      </c>
      <c r="D411" s="14">
        <f t="shared" si="12"/>
        <v>0.84505707794059481</v>
      </c>
      <c r="E411" s="7">
        <v>5747</v>
      </c>
      <c r="F411" s="14">
        <f t="shared" si="13"/>
        <v>5.2864935471111478E-2</v>
      </c>
      <c r="G411" s="12" t="s">
        <v>8</v>
      </c>
    </row>
    <row r="412" spans="1:7" x14ac:dyDescent="0.25">
      <c r="A412" s="2">
        <v>540706</v>
      </c>
      <c r="B412" s="6">
        <v>36102</v>
      </c>
      <c r="C412" s="6">
        <v>25477</v>
      </c>
      <c r="D412" s="14">
        <f t="shared" si="12"/>
        <v>0.70569497534762615</v>
      </c>
      <c r="E412" s="7">
        <v>6147</v>
      </c>
      <c r="F412" s="14">
        <f t="shared" si="13"/>
        <v>0.17026757520358982</v>
      </c>
      <c r="G412" s="12" t="s">
        <v>8</v>
      </c>
    </row>
    <row r="413" spans="1:7" x14ac:dyDescent="0.25">
      <c r="A413" s="2">
        <v>540840</v>
      </c>
      <c r="B413" s="6">
        <v>49391</v>
      </c>
      <c r="C413" s="6">
        <v>5657</v>
      </c>
      <c r="D413" s="14">
        <f t="shared" si="12"/>
        <v>0.1145350367475856</v>
      </c>
      <c r="E413" s="7">
        <v>1979</v>
      </c>
      <c r="F413" s="14">
        <f t="shared" si="13"/>
        <v>4.0068028588204331E-2</v>
      </c>
      <c r="G413" s="12" t="s">
        <v>8</v>
      </c>
    </row>
    <row r="414" spans="1:7" x14ac:dyDescent="0.25">
      <c r="A414" s="2">
        <v>540912</v>
      </c>
      <c r="B414" s="6">
        <v>128332</v>
      </c>
      <c r="C414" s="6">
        <v>104685</v>
      </c>
      <c r="D414" s="14">
        <f t="shared" si="12"/>
        <v>0.81573574790387438</v>
      </c>
      <c r="E414" s="7">
        <v>68158</v>
      </c>
      <c r="F414" s="14">
        <f t="shared" si="13"/>
        <v>0.53110681669419946</v>
      </c>
      <c r="G414" s="12" t="s">
        <v>53</v>
      </c>
    </row>
    <row r="415" spans="1:7" x14ac:dyDescent="0.25">
      <c r="A415" s="2">
        <v>540913</v>
      </c>
      <c r="B415" s="6">
        <v>126284</v>
      </c>
      <c r="C415" s="6">
        <v>107082</v>
      </c>
      <c r="D415" s="14">
        <f t="shared" si="12"/>
        <v>0.84794589971809575</v>
      </c>
      <c r="E415" s="7">
        <v>72054</v>
      </c>
      <c r="F415" s="14">
        <f t="shared" si="13"/>
        <v>0.57057109372525416</v>
      </c>
      <c r="G415" s="12" t="s">
        <v>16</v>
      </c>
    </row>
    <row r="416" spans="1:7" x14ac:dyDescent="0.25">
      <c r="A416" s="2">
        <v>540914</v>
      </c>
      <c r="B416" s="6">
        <v>152036</v>
      </c>
      <c r="C416" s="6">
        <v>130808</v>
      </c>
      <c r="D416" s="14">
        <f t="shared" si="12"/>
        <v>0.86037517430082344</v>
      </c>
      <c r="E416" s="7">
        <v>110110</v>
      </c>
      <c r="F416" s="14">
        <f t="shared" si="13"/>
        <v>0.72423636507143041</v>
      </c>
      <c r="G416" s="12" t="s">
        <v>16</v>
      </c>
    </row>
    <row r="417" spans="1:7" x14ac:dyDescent="0.25">
      <c r="A417" s="2">
        <v>540915</v>
      </c>
      <c r="B417" s="6">
        <v>127041</v>
      </c>
      <c r="C417" s="6">
        <v>101176</v>
      </c>
      <c r="D417" s="14">
        <f t="shared" si="12"/>
        <v>0.79640431041947091</v>
      </c>
      <c r="E417" s="7">
        <v>32719</v>
      </c>
      <c r="F417" s="14">
        <f t="shared" si="13"/>
        <v>0.25754677623759259</v>
      </c>
      <c r="G417" s="12" t="s">
        <v>30</v>
      </c>
    </row>
    <row r="418" spans="1:7" x14ac:dyDescent="0.25">
      <c r="A418" s="2">
        <v>540916</v>
      </c>
      <c r="B418" s="6">
        <v>105612</v>
      </c>
      <c r="C418" s="6">
        <v>85830</v>
      </c>
      <c r="D418" s="14">
        <f t="shared" si="12"/>
        <v>0.81269173957504826</v>
      </c>
      <c r="E418" s="7">
        <v>51786</v>
      </c>
      <c r="F418" s="14">
        <f t="shared" si="13"/>
        <v>0.4903420065901602</v>
      </c>
      <c r="G418" s="12" t="s">
        <v>52</v>
      </c>
    </row>
    <row r="419" spans="1:7" x14ac:dyDescent="0.25">
      <c r="A419" s="2">
        <v>540917</v>
      </c>
      <c r="B419" s="6">
        <v>133324</v>
      </c>
      <c r="C419" s="6">
        <v>116453</v>
      </c>
      <c r="D419" s="14">
        <f t="shared" si="12"/>
        <v>0.87345864210494739</v>
      </c>
      <c r="E419" s="7">
        <v>83645</v>
      </c>
      <c r="F419" s="14">
        <f t="shared" si="13"/>
        <v>0.62738141669916891</v>
      </c>
      <c r="G419" s="12" t="s">
        <v>35</v>
      </c>
    </row>
    <row r="420" spans="1:7" x14ac:dyDescent="0.25">
      <c r="A420" s="2">
        <v>540918</v>
      </c>
      <c r="B420" s="6">
        <v>84458</v>
      </c>
      <c r="C420" s="6">
        <v>53531</v>
      </c>
      <c r="D420" s="14">
        <f t="shared" si="12"/>
        <v>0.63381799237490821</v>
      </c>
      <c r="E420" s="7">
        <v>17547</v>
      </c>
      <c r="F420" s="14">
        <f t="shared" si="13"/>
        <v>0.20776007009401123</v>
      </c>
      <c r="G420" s="12" t="s">
        <v>16</v>
      </c>
    </row>
    <row r="421" spans="1:7" x14ac:dyDescent="0.25">
      <c r="A421" s="2">
        <v>540919</v>
      </c>
      <c r="B421" s="6">
        <v>76173</v>
      </c>
      <c r="C421" s="6">
        <v>50134</v>
      </c>
      <c r="D421" s="14">
        <f t="shared" si="12"/>
        <v>0.6581597153847164</v>
      </c>
      <c r="E421" s="7">
        <v>25400</v>
      </c>
      <c r="F421" s="14">
        <f t="shared" si="13"/>
        <v>0.33345148543447151</v>
      </c>
      <c r="G421" s="12" t="s">
        <v>16</v>
      </c>
    </row>
    <row r="422" spans="1:7" x14ac:dyDescent="0.25">
      <c r="A422" s="2">
        <v>540920</v>
      </c>
      <c r="B422" s="6">
        <v>87075</v>
      </c>
      <c r="C422" s="6">
        <v>57708</v>
      </c>
      <c r="D422" s="14">
        <f t="shared" si="12"/>
        <v>0.66273901808785529</v>
      </c>
      <c r="E422" s="7">
        <v>23690</v>
      </c>
      <c r="F422" s="14">
        <f t="shared" si="13"/>
        <v>0.27206431237438988</v>
      </c>
      <c r="G422" s="12" t="s">
        <v>16</v>
      </c>
    </row>
    <row r="423" spans="1:7" x14ac:dyDescent="0.25">
      <c r="A423" s="2">
        <v>540921</v>
      </c>
      <c r="B423" s="6">
        <v>145951</v>
      </c>
      <c r="C423" s="6">
        <v>122776</v>
      </c>
      <c r="D423" s="14">
        <f t="shared" si="12"/>
        <v>0.84121383203952016</v>
      </c>
      <c r="E423" s="7">
        <v>51061</v>
      </c>
      <c r="F423" s="14">
        <f t="shared" si="13"/>
        <v>0.34985029222136199</v>
      </c>
      <c r="G423" s="12" t="s">
        <v>16</v>
      </c>
    </row>
    <row r="424" spans="1:7" x14ac:dyDescent="0.25">
      <c r="A424" s="2">
        <v>540922</v>
      </c>
      <c r="B424" s="6">
        <v>96889</v>
      </c>
      <c r="C424" s="6">
        <v>76832</v>
      </c>
      <c r="D424" s="14">
        <f t="shared" si="12"/>
        <v>0.7929899162959676</v>
      </c>
      <c r="E424" s="7">
        <v>50683</v>
      </c>
      <c r="F424" s="14">
        <f t="shared" si="13"/>
        <v>0.52310375790853447</v>
      </c>
      <c r="G424" s="12" t="s">
        <v>16</v>
      </c>
    </row>
    <row r="425" spans="1:7" x14ac:dyDescent="0.25">
      <c r="A425" s="2">
        <v>540929</v>
      </c>
      <c r="B425" s="6">
        <v>130081</v>
      </c>
      <c r="C425" s="6">
        <v>109135</v>
      </c>
      <c r="D425" s="14">
        <f t="shared" si="12"/>
        <v>0.83897725263489675</v>
      </c>
      <c r="E425" s="7">
        <v>60574</v>
      </c>
      <c r="F425" s="14">
        <f t="shared" si="13"/>
        <v>0.46566370184731054</v>
      </c>
      <c r="G425" s="12" t="s">
        <v>16</v>
      </c>
    </row>
    <row r="426" spans="1:7" x14ac:dyDescent="0.25">
      <c r="A426" s="2">
        <v>540943</v>
      </c>
      <c r="B426" s="6">
        <v>90137</v>
      </c>
      <c r="C426" s="6">
        <v>78614</v>
      </c>
      <c r="D426" s="14">
        <f t="shared" si="12"/>
        <v>0.87216126562898699</v>
      </c>
      <c r="E426" s="7">
        <v>67605</v>
      </c>
      <c r="F426" s="14">
        <f t="shared" si="13"/>
        <v>0.75002496200228541</v>
      </c>
      <c r="G426" s="12" t="s">
        <v>16</v>
      </c>
    </row>
    <row r="427" spans="1:7" x14ac:dyDescent="0.25">
      <c r="A427" s="2">
        <v>540944</v>
      </c>
      <c r="B427" s="6">
        <v>105452</v>
      </c>
      <c r="C427" s="6">
        <v>90234</v>
      </c>
      <c r="D427" s="14">
        <f t="shared" si="12"/>
        <v>0.85568789591472894</v>
      </c>
      <c r="E427" s="7">
        <v>53875</v>
      </c>
      <c r="F427" s="14">
        <f t="shared" si="13"/>
        <v>0.51089595266092624</v>
      </c>
      <c r="G427" s="12" t="s">
        <v>16</v>
      </c>
    </row>
    <row r="428" spans="1:7" x14ac:dyDescent="0.25">
      <c r="A428" s="2">
        <v>540945</v>
      </c>
      <c r="B428" s="6">
        <v>48057</v>
      </c>
      <c r="C428" s="6">
        <v>6759</v>
      </c>
      <c r="D428" s="14">
        <f t="shared" si="12"/>
        <v>0.14064548348835756</v>
      </c>
      <c r="E428" s="7">
        <v>3029</v>
      </c>
      <c r="F428" s="14">
        <f t="shared" si="13"/>
        <v>6.302931934993862E-2</v>
      </c>
      <c r="G428" s="12" t="s">
        <v>8</v>
      </c>
    </row>
    <row r="429" spans="1:7" x14ac:dyDescent="0.25">
      <c r="A429" s="2">
        <v>540946</v>
      </c>
      <c r="B429" s="6">
        <v>68917</v>
      </c>
      <c r="C429" s="6">
        <v>52284</v>
      </c>
      <c r="D429" s="14">
        <f t="shared" si="12"/>
        <v>0.75865171147902555</v>
      </c>
      <c r="E429" s="7">
        <v>45800</v>
      </c>
      <c r="F429" s="14">
        <f t="shared" si="13"/>
        <v>0.66456752325260826</v>
      </c>
      <c r="G429" s="12" t="s">
        <v>8</v>
      </c>
    </row>
    <row r="430" spans="1:7" x14ac:dyDescent="0.25">
      <c r="A430" s="2">
        <v>540947</v>
      </c>
      <c r="B430" s="6">
        <v>83199</v>
      </c>
      <c r="C430" s="6">
        <v>55892</v>
      </c>
      <c r="D430" s="14">
        <f t="shared" si="12"/>
        <v>0.67178692051587163</v>
      </c>
      <c r="E430" s="7">
        <v>11324</v>
      </c>
      <c r="F430" s="14">
        <f t="shared" si="13"/>
        <v>0.13610740513708097</v>
      </c>
      <c r="G430" s="12" t="s">
        <v>16</v>
      </c>
    </row>
    <row r="431" spans="1:7" x14ac:dyDescent="0.25">
      <c r="A431" s="2">
        <v>540950</v>
      </c>
      <c r="B431" s="6">
        <v>39910</v>
      </c>
      <c r="C431" s="6">
        <v>19565</v>
      </c>
      <c r="D431" s="14">
        <f t="shared" si="12"/>
        <v>0.49022801302931596</v>
      </c>
      <c r="E431" s="7">
        <v>8621</v>
      </c>
      <c r="F431" s="14">
        <f t="shared" si="13"/>
        <v>0.21601102480581308</v>
      </c>
      <c r="G431" s="12" t="s">
        <v>8</v>
      </c>
    </row>
    <row r="432" spans="1:7" x14ac:dyDescent="0.25">
      <c r="A432" s="2">
        <v>540951</v>
      </c>
      <c r="B432" s="6">
        <v>79174</v>
      </c>
      <c r="C432" s="6">
        <v>63947</v>
      </c>
      <c r="D432" s="14">
        <f t="shared" si="12"/>
        <v>0.80767676257357213</v>
      </c>
      <c r="E432" s="7">
        <v>2650</v>
      </c>
      <c r="F432" s="14">
        <f t="shared" si="13"/>
        <v>3.3470583777502713E-2</v>
      </c>
      <c r="G432" s="12" t="s">
        <v>16</v>
      </c>
    </row>
    <row r="433" spans="1:7" x14ac:dyDescent="0.25">
      <c r="A433" s="2">
        <v>540952</v>
      </c>
      <c r="B433" s="6">
        <v>85325</v>
      </c>
      <c r="C433" s="6">
        <v>67621</v>
      </c>
      <c r="D433" s="14">
        <f t="shared" si="12"/>
        <v>0.79251098740111336</v>
      </c>
      <c r="E433" s="7">
        <v>55907</v>
      </c>
      <c r="F433" s="14">
        <f t="shared" si="13"/>
        <v>0.65522414298271314</v>
      </c>
      <c r="G433" s="12" t="s">
        <v>16</v>
      </c>
    </row>
    <row r="434" spans="1:7" x14ac:dyDescent="0.25">
      <c r="A434" s="2">
        <v>540954</v>
      </c>
      <c r="B434" s="6">
        <v>58346</v>
      </c>
      <c r="C434" s="6">
        <v>35509</v>
      </c>
      <c r="D434" s="14">
        <f t="shared" si="12"/>
        <v>0.6085935625407054</v>
      </c>
      <c r="E434" s="7">
        <v>18049</v>
      </c>
      <c r="F434" s="14">
        <f t="shared" si="13"/>
        <v>0.30934425667569326</v>
      </c>
      <c r="G434" s="12" t="s">
        <v>16</v>
      </c>
    </row>
    <row r="435" spans="1:7" x14ac:dyDescent="0.25">
      <c r="A435" s="2">
        <v>540955</v>
      </c>
      <c r="B435" s="6">
        <v>61852</v>
      </c>
      <c r="C435" s="6">
        <v>45849</v>
      </c>
      <c r="D435" s="14">
        <f t="shared" si="12"/>
        <v>0.74126948198926468</v>
      </c>
      <c r="E435" s="7">
        <v>5349</v>
      </c>
      <c r="F435" s="14">
        <f t="shared" si="13"/>
        <v>8.6480631184116918E-2</v>
      </c>
      <c r="G435" s="12" t="s">
        <v>16</v>
      </c>
    </row>
    <row r="436" spans="1:7" x14ac:dyDescent="0.25">
      <c r="A436" s="2">
        <v>540956</v>
      </c>
      <c r="B436" s="6">
        <v>87982</v>
      </c>
      <c r="C436" s="6">
        <v>75942</v>
      </c>
      <c r="D436" s="14">
        <f t="shared" si="12"/>
        <v>0.86315382691914255</v>
      </c>
      <c r="E436" s="7">
        <v>45627</v>
      </c>
      <c r="F436" s="14">
        <f t="shared" si="13"/>
        <v>0.5185947125548408</v>
      </c>
      <c r="G436" s="12" t="s">
        <v>16</v>
      </c>
    </row>
    <row r="437" spans="1:7" x14ac:dyDescent="0.25">
      <c r="A437" s="2">
        <v>540957</v>
      </c>
      <c r="B437" s="6">
        <v>94826</v>
      </c>
      <c r="C437" s="6">
        <v>76828</v>
      </c>
      <c r="D437" s="14">
        <f t="shared" si="12"/>
        <v>0.81019973425010017</v>
      </c>
      <c r="E437" s="7">
        <v>26449</v>
      </c>
      <c r="F437" s="14">
        <f t="shared" si="13"/>
        <v>0.27892139286693524</v>
      </c>
      <c r="G437" s="12" t="s">
        <v>16</v>
      </c>
    </row>
    <row r="438" spans="1:7" x14ac:dyDescent="0.25">
      <c r="A438" s="2">
        <v>540958</v>
      </c>
      <c r="B438" s="6">
        <v>123579</v>
      </c>
      <c r="C438" s="6">
        <v>109610</v>
      </c>
      <c r="D438" s="14">
        <f t="shared" si="12"/>
        <v>0.88696299533092193</v>
      </c>
      <c r="E438" s="7">
        <v>4081</v>
      </c>
      <c r="F438" s="14">
        <f t="shared" si="13"/>
        <v>3.3023410126315961E-2</v>
      </c>
      <c r="G438" s="12" t="s">
        <v>8</v>
      </c>
    </row>
    <row r="439" spans="1:7" x14ac:dyDescent="0.25">
      <c r="A439" s="2">
        <v>540959</v>
      </c>
      <c r="B439" s="6">
        <v>102379</v>
      </c>
      <c r="C439" s="6">
        <v>84124</v>
      </c>
      <c r="D439" s="14">
        <f t="shared" si="12"/>
        <v>0.82169194854413508</v>
      </c>
      <c r="E439" s="7">
        <v>32868</v>
      </c>
      <c r="F439" s="14">
        <f t="shared" si="13"/>
        <v>0.32104240127369871</v>
      </c>
      <c r="G439" s="12" t="s">
        <v>16</v>
      </c>
    </row>
    <row r="440" spans="1:7" x14ac:dyDescent="0.25">
      <c r="A440" s="2">
        <v>540960</v>
      </c>
      <c r="B440" s="6">
        <v>117059</v>
      </c>
      <c r="C440" s="6">
        <v>93671</v>
      </c>
      <c r="D440" s="14">
        <f t="shared" si="12"/>
        <v>0.80020331627640762</v>
      </c>
      <c r="E440" s="7">
        <v>44842</v>
      </c>
      <c r="F440" s="14">
        <f t="shared" si="13"/>
        <v>0.38307178431389299</v>
      </c>
      <c r="G440" s="12" t="s">
        <v>16</v>
      </c>
    </row>
    <row r="441" spans="1:7" x14ac:dyDescent="0.25">
      <c r="A441" s="2">
        <v>540961</v>
      </c>
      <c r="B441" s="6">
        <v>92399</v>
      </c>
      <c r="C441" s="6">
        <v>71962</v>
      </c>
      <c r="D441" s="14">
        <f t="shared" si="12"/>
        <v>0.77881795257524433</v>
      </c>
      <c r="E441" s="7">
        <v>60907</v>
      </c>
      <c r="F441" s="14">
        <f t="shared" si="13"/>
        <v>0.65917380058225739</v>
      </c>
      <c r="G441" s="12" t="s">
        <v>8</v>
      </c>
    </row>
    <row r="442" spans="1:7" x14ac:dyDescent="0.25">
      <c r="A442" s="2">
        <v>540962</v>
      </c>
      <c r="B442" s="6">
        <v>116798</v>
      </c>
      <c r="C442" s="6">
        <v>96920</v>
      </c>
      <c r="D442" s="14">
        <f t="shared" si="12"/>
        <v>0.82980872960153429</v>
      </c>
      <c r="E442" s="7">
        <v>34606</v>
      </c>
      <c r="F442" s="14">
        <f t="shared" si="13"/>
        <v>0.29628932002260311</v>
      </c>
      <c r="G442" s="12" t="s">
        <v>8</v>
      </c>
    </row>
    <row r="443" spans="1:7" x14ac:dyDescent="0.25">
      <c r="A443" s="2">
        <v>540963</v>
      </c>
      <c r="B443" s="6">
        <v>102599</v>
      </c>
      <c r="C443" s="6">
        <v>89709</v>
      </c>
      <c r="D443" s="14">
        <f t="shared" si="12"/>
        <v>0.87436524722463183</v>
      </c>
      <c r="E443" s="7">
        <v>3314</v>
      </c>
      <c r="F443" s="14">
        <f t="shared" si="13"/>
        <v>3.230050975155703E-2</v>
      </c>
      <c r="G443" s="12" t="s">
        <v>16</v>
      </c>
    </row>
    <row r="444" spans="1:7" x14ac:dyDescent="0.25">
      <c r="A444" s="2">
        <v>540964</v>
      </c>
      <c r="B444" s="6">
        <v>10088</v>
      </c>
      <c r="C444" s="6">
        <v>4474</v>
      </c>
      <c r="D444" s="14">
        <f t="shared" si="12"/>
        <v>0.44349722442505946</v>
      </c>
      <c r="E444" s="7">
        <v>3434</v>
      </c>
      <c r="F444" s="14">
        <f t="shared" si="13"/>
        <v>0.34040444091990485</v>
      </c>
      <c r="G444" s="12" t="s">
        <v>16</v>
      </c>
    </row>
    <row r="445" spans="1:7" x14ac:dyDescent="0.25">
      <c r="A445" s="2">
        <v>540965</v>
      </c>
      <c r="B445" s="6">
        <v>103916</v>
      </c>
      <c r="C445" s="6">
        <v>77618</v>
      </c>
      <c r="D445" s="14">
        <f t="shared" si="12"/>
        <v>0.74693021286423655</v>
      </c>
      <c r="E445" s="7">
        <v>61283</v>
      </c>
      <c r="F445" s="14">
        <f t="shared" si="13"/>
        <v>0.58973594056738132</v>
      </c>
      <c r="G445" s="12" t="s">
        <v>16</v>
      </c>
    </row>
    <row r="446" spans="1:7" x14ac:dyDescent="0.25">
      <c r="A446" s="2">
        <v>540966</v>
      </c>
      <c r="B446" s="6">
        <v>158334</v>
      </c>
      <c r="C446" s="6">
        <v>133665</v>
      </c>
      <c r="D446" s="14">
        <f t="shared" si="12"/>
        <v>0.84419644548865058</v>
      </c>
      <c r="E446" s="7">
        <v>47884</v>
      </c>
      <c r="F446" s="14">
        <f t="shared" si="13"/>
        <v>0.3024239897937272</v>
      </c>
      <c r="G446" s="12" t="s">
        <v>8</v>
      </c>
    </row>
    <row r="447" spans="1:7" x14ac:dyDescent="0.25">
      <c r="A447" s="2">
        <v>540967</v>
      </c>
      <c r="B447" s="6">
        <v>36991</v>
      </c>
      <c r="C447" s="6">
        <v>17826</v>
      </c>
      <c r="D447" s="14">
        <f t="shared" si="12"/>
        <v>0.48190100294666272</v>
      </c>
      <c r="E447" s="7">
        <v>8506</v>
      </c>
      <c r="F447" s="14">
        <f t="shared" si="13"/>
        <v>0.22994782514665729</v>
      </c>
      <c r="G447" s="12" t="s">
        <v>16</v>
      </c>
    </row>
    <row r="448" spans="1:7" x14ac:dyDescent="0.25">
      <c r="A448" s="2">
        <v>540968</v>
      </c>
      <c r="B448" s="6">
        <v>44247</v>
      </c>
      <c r="C448" s="6">
        <v>20179</v>
      </c>
      <c r="D448" s="14">
        <f t="shared" si="12"/>
        <v>0.45605351775261599</v>
      </c>
      <c r="E448" s="7">
        <v>10843</v>
      </c>
      <c r="F448" s="14">
        <f t="shared" si="13"/>
        <v>0.24505616199968361</v>
      </c>
      <c r="G448" s="12" t="s">
        <v>16</v>
      </c>
    </row>
    <row r="449" spans="1:7" x14ac:dyDescent="0.25">
      <c r="A449" s="2">
        <v>558121</v>
      </c>
      <c r="B449" s="6">
        <v>46261</v>
      </c>
      <c r="C449" s="6">
        <v>13805</v>
      </c>
      <c r="D449" s="14">
        <f t="shared" si="12"/>
        <v>0.29841551198633837</v>
      </c>
      <c r="E449" s="7">
        <v>5155</v>
      </c>
      <c r="F449" s="14">
        <f t="shared" si="13"/>
        <v>0.11143295648602494</v>
      </c>
      <c r="G449" s="12" t="s">
        <v>16</v>
      </c>
    </row>
    <row r="450" spans="1:7" x14ac:dyDescent="0.25">
      <c r="A450" s="2">
        <v>558122</v>
      </c>
      <c r="B450" s="6">
        <v>76105</v>
      </c>
      <c r="C450" s="6">
        <v>40360</v>
      </c>
      <c r="D450" s="14">
        <f t="shared" ref="D450:D513" si="14">(C450/B450)</f>
        <v>0.53031995269693188</v>
      </c>
      <c r="E450" s="7">
        <v>15302</v>
      </c>
      <c r="F450" s="14">
        <f t="shared" ref="F450:F513" si="15">(E450/B450)</f>
        <v>0.20106431903291505</v>
      </c>
      <c r="G450" s="12" t="s">
        <v>16</v>
      </c>
    </row>
    <row r="451" spans="1:7" x14ac:dyDescent="0.25">
      <c r="A451" s="2">
        <v>558123</v>
      </c>
      <c r="B451" s="6">
        <v>62903</v>
      </c>
      <c r="C451" s="6">
        <v>28613</v>
      </c>
      <c r="D451" s="14">
        <f t="shared" si="14"/>
        <v>0.45487496621782747</v>
      </c>
      <c r="E451" s="7">
        <v>11543</v>
      </c>
      <c r="F451" s="14">
        <f t="shared" si="15"/>
        <v>0.18350476129914312</v>
      </c>
      <c r="G451" s="12" t="s">
        <v>8</v>
      </c>
    </row>
    <row r="452" spans="1:7" x14ac:dyDescent="0.25">
      <c r="A452" s="2">
        <v>558420</v>
      </c>
      <c r="B452" s="6">
        <v>56696</v>
      </c>
      <c r="C452" s="6">
        <v>47165</v>
      </c>
      <c r="D452" s="14">
        <f t="shared" si="14"/>
        <v>0.83189290249753067</v>
      </c>
      <c r="E452" s="7">
        <v>29771</v>
      </c>
      <c r="F452" s="14">
        <f t="shared" si="15"/>
        <v>0.52509877240016933</v>
      </c>
      <c r="G452" s="12" t="s">
        <v>43</v>
      </c>
    </row>
    <row r="453" spans="1:7" x14ac:dyDescent="0.25">
      <c r="A453" s="2">
        <v>558553</v>
      </c>
      <c r="B453" s="6">
        <v>37657</v>
      </c>
      <c r="C453" s="6">
        <v>13647</v>
      </c>
      <c r="D453" s="14">
        <f t="shared" si="14"/>
        <v>0.36240274052632976</v>
      </c>
      <c r="E453" s="7">
        <v>1063</v>
      </c>
      <c r="F453" s="14">
        <f t="shared" si="15"/>
        <v>2.8228483416097936E-2</v>
      </c>
      <c r="G453" s="12" t="s">
        <v>16</v>
      </c>
    </row>
    <row r="454" spans="1:7" x14ac:dyDescent="0.25">
      <c r="A454" s="2">
        <v>558555</v>
      </c>
      <c r="B454" s="6">
        <v>106725</v>
      </c>
      <c r="C454" s="6">
        <v>86420</v>
      </c>
      <c r="D454" s="14">
        <f t="shared" si="14"/>
        <v>0.80974467088311075</v>
      </c>
      <c r="E454" s="7">
        <v>54197</v>
      </c>
      <c r="F454" s="14">
        <f t="shared" si="15"/>
        <v>0.5078191613961115</v>
      </c>
      <c r="G454" s="12" t="s">
        <v>51</v>
      </c>
    </row>
    <row r="455" spans="1:7" x14ac:dyDescent="0.25">
      <c r="A455" s="2">
        <v>558556</v>
      </c>
      <c r="B455" s="6">
        <v>123068</v>
      </c>
      <c r="C455" s="6">
        <v>85531</v>
      </c>
      <c r="D455" s="14">
        <f t="shared" si="14"/>
        <v>0.69498976175772742</v>
      </c>
      <c r="E455" s="7">
        <v>57686</v>
      </c>
      <c r="F455" s="14">
        <f t="shared" si="15"/>
        <v>0.46873273312315145</v>
      </c>
      <c r="G455" s="12" t="s">
        <v>50</v>
      </c>
    </row>
    <row r="456" spans="1:7" x14ac:dyDescent="0.25">
      <c r="A456" s="2">
        <v>558557</v>
      </c>
      <c r="B456" s="6">
        <v>89535</v>
      </c>
      <c r="C456" s="6">
        <v>59235</v>
      </c>
      <c r="D456" s="14">
        <f t="shared" si="14"/>
        <v>0.66158485508460374</v>
      </c>
      <c r="E456" s="7">
        <v>48926</v>
      </c>
      <c r="F456" s="14">
        <f t="shared" si="15"/>
        <v>0.54644552409672198</v>
      </c>
      <c r="G456" s="12" t="s">
        <v>16</v>
      </c>
    </row>
    <row r="457" spans="1:7" x14ac:dyDescent="0.25">
      <c r="A457" s="2">
        <v>558558</v>
      </c>
      <c r="B457" s="6">
        <v>61516</v>
      </c>
      <c r="C457" s="6">
        <v>26617</v>
      </c>
      <c r="D457" s="14">
        <f t="shared" si="14"/>
        <v>0.43268417972559986</v>
      </c>
      <c r="E457" s="7">
        <v>16046</v>
      </c>
      <c r="F457" s="14">
        <f t="shared" si="15"/>
        <v>0.26084270758826972</v>
      </c>
      <c r="G457" s="12" t="s">
        <v>16</v>
      </c>
    </row>
    <row r="458" spans="1:7" x14ac:dyDescent="0.25">
      <c r="A458" s="2">
        <v>1562759</v>
      </c>
      <c r="B458" s="6">
        <v>93469</v>
      </c>
      <c r="C458" s="6">
        <v>72090</v>
      </c>
      <c r="D458" s="14">
        <f t="shared" si="14"/>
        <v>0.77127175855096342</v>
      </c>
      <c r="E458" s="7">
        <v>53434</v>
      </c>
      <c r="F458" s="14">
        <f t="shared" si="15"/>
        <v>0.57167617070900512</v>
      </c>
      <c r="G458" s="12" t="s">
        <v>31</v>
      </c>
    </row>
    <row r="459" spans="1:7" x14ac:dyDescent="0.25">
      <c r="A459" s="2">
        <v>1563915</v>
      </c>
      <c r="B459" s="6">
        <v>71092</v>
      </c>
      <c r="C459" s="6">
        <v>52158</v>
      </c>
      <c r="D459" s="14">
        <f t="shared" si="14"/>
        <v>0.7336690485567996</v>
      </c>
      <c r="E459" s="7">
        <v>35057</v>
      </c>
      <c r="F459" s="14">
        <f t="shared" si="15"/>
        <v>0.49312158892702412</v>
      </c>
      <c r="G459" s="12" t="s">
        <v>33</v>
      </c>
    </row>
    <row r="460" spans="1:7" x14ac:dyDescent="0.25">
      <c r="A460" s="2">
        <v>1563916</v>
      </c>
      <c r="B460" s="6">
        <v>53612</v>
      </c>
      <c r="C460" s="6">
        <v>15845</v>
      </c>
      <c r="D460" s="14">
        <f t="shared" si="14"/>
        <v>0.29554950384242334</v>
      </c>
      <c r="E460" s="7">
        <v>11455</v>
      </c>
      <c r="F460" s="14">
        <f t="shared" si="15"/>
        <v>0.21366485115272701</v>
      </c>
      <c r="G460" s="12" t="s">
        <v>34</v>
      </c>
    </row>
    <row r="461" spans="1:7" x14ac:dyDescent="0.25">
      <c r="A461" s="2">
        <v>1563917</v>
      </c>
      <c r="B461" s="6">
        <v>404</v>
      </c>
      <c r="C461" s="6">
        <v>69</v>
      </c>
      <c r="D461" s="14">
        <f t="shared" si="14"/>
        <v>0.1707920792079208</v>
      </c>
      <c r="E461" s="7">
        <v>14</v>
      </c>
      <c r="F461" s="14">
        <f t="shared" si="15"/>
        <v>3.4653465346534656E-2</v>
      </c>
      <c r="G461" s="12" t="s">
        <v>35</v>
      </c>
    </row>
    <row r="462" spans="1:7" x14ac:dyDescent="0.25">
      <c r="A462" s="2">
        <v>1563918</v>
      </c>
      <c r="B462" s="6">
        <v>117348</v>
      </c>
      <c r="C462" s="6">
        <v>93582</v>
      </c>
      <c r="D462" s="14">
        <f t="shared" si="14"/>
        <v>0.79747417936394316</v>
      </c>
      <c r="E462" s="7">
        <v>37708</v>
      </c>
      <c r="F462" s="14">
        <f t="shared" si="15"/>
        <v>0.32133483314585676</v>
      </c>
      <c r="G462" s="12" t="s">
        <v>16</v>
      </c>
    </row>
    <row r="463" spans="1:7" x14ac:dyDescent="0.25">
      <c r="A463" s="2">
        <v>2072643</v>
      </c>
      <c r="B463" s="6">
        <v>95528</v>
      </c>
      <c r="C463" s="6">
        <v>67119</v>
      </c>
      <c r="D463" s="14">
        <f t="shared" si="14"/>
        <v>0.70261075286826902</v>
      </c>
      <c r="E463" s="7">
        <v>11209</v>
      </c>
      <c r="F463" s="14">
        <f t="shared" si="15"/>
        <v>0.11733732518214555</v>
      </c>
      <c r="G463" s="12" t="s">
        <v>40</v>
      </c>
    </row>
    <row r="464" spans="1:7" x14ac:dyDescent="0.25">
      <c r="A464" s="2">
        <v>2447790</v>
      </c>
      <c r="B464" s="6">
        <v>38658</v>
      </c>
      <c r="C464" s="6">
        <v>1854</v>
      </c>
      <c r="D464" s="14">
        <f t="shared" si="14"/>
        <v>4.7959025298773862E-2</v>
      </c>
      <c r="E464" s="7">
        <v>1236</v>
      </c>
      <c r="F464" s="14">
        <f t="shared" si="15"/>
        <v>3.1972683532515908E-2</v>
      </c>
      <c r="G464" s="12" t="s">
        <v>36</v>
      </c>
    </row>
    <row r="465" spans="1:7" x14ac:dyDescent="0.25">
      <c r="A465" s="2">
        <v>2447791</v>
      </c>
      <c r="B465" s="6">
        <v>105347</v>
      </c>
      <c r="C465" s="6">
        <v>78985</v>
      </c>
      <c r="D465" s="14">
        <f t="shared" si="14"/>
        <v>0.74976031590837899</v>
      </c>
      <c r="E465" s="7">
        <v>53742</v>
      </c>
      <c r="F465" s="14">
        <f t="shared" si="15"/>
        <v>0.51014267136225999</v>
      </c>
      <c r="G465" s="12" t="s">
        <v>31</v>
      </c>
    </row>
    <row r="466" spans="1:7" x14ac:dyDescent="0.25">
      <c r="A466" s="2">
        <v>2447792</v>
      </c>
      <c r="B466" s="6">
        <v>118674</v>
      </c>
      <c r="C466" s="6">
        <v>95322</v>
      </c>
      <c r="D466" s="14">
        <f t="shared" si="14"/>
        <v>0.80322564335911828</v>
      </c>
      <c r="E466" s="7">
        <v>10939</v>
      </c>
      <c r="F466" s="14">
        <f t="shared" si="15"/>
        <v>9.217688794512699E-2</v>
      </c>
      <c r="G466" s="12" t="s">
        <v>32</v>
      </c>
    </row>
    <row r="467" spans="1:7" x14ac:dyDescent="0.25">
      <c r="A467" s="2">
        <v>2447793</v>
      </c>
      <c r="B467" s="6">
        <v>8803</v>
      </c>
      <c r="C467" s="6">
        <v>3040</v>
      </c>
      <c r="D467" s="14">
        <f t="shared" si="14"/>
        <v>0.34533681699420654</v>
      </c>
      <c r="E467" s="7">
        <v>1106</v>
      </c>
      <c r="F467" s="14">
        <f t="shared" si="15"/>
        <v>0.12563898670907644</v>
      </c>
      <c r="G467" s="12" t="s">
        <v>34</v>
      </c>
    </row>
    <row r="468" spans="1:7" x14ac:dyDescent="0.25">
      <c r="A468" s="2">
        <v>2447860</v>
      </c>
      <c r="B468" s="6">
        <v>133</v>
      </c>
      <c r="C468" s="6">
        <v>12</v>
      </c>
      <c r="D468" s="14">
        <f t="shared" si="14"/>
        <v>9.0225563909774431E-2</v>
      </c>
      <c r="E468" s="7">
        <v>0</v>
      </c>
      <c r="F468" s="14">
        <f t="shared" si="15"/>
        <v>0</v>
      </c>
      <c r="G468" s="12" t="s">
        <v>6</v>
      </c>
    </row>
    <row r="469" spans="1:7" x14ac:dyDescent="0.25">
      <c r="A469" s="2">
        <v>2447865</v>
      </c>
      <c r="B469" s="6">
        <v>119495</v>
      </c>
      <c r="C469" s="6">
        <v>99245</v>
      </c>
      <c r="D469" s="14">
        <f t="shared" si="14"/>
        <v>0.83053684254571325</v>
      </c>
      <c r="E469" s="7">
        <v>78311</v>
      </c>
      <c r="F469" s="14">
        <f t="shared" si="15"/>
        <v>0.65534959621741495</v>
      </c>
      <c r="G469" s="12" t="s">
        <v>33</v>
      </c>
    </row>
    <row r="470" spans="1:7" x14ac:dyDescent="0.25">
      <c r="A470" s="2">
        <v>2447866</v>
      </c>
      <c r="B470" s="6">
        <v>95352</v>
      </c>
      <c r="C470" s="6">
        <v>64953</v>
      </c>
      <c r="D470" s="14">
        <f t="shared" si="14"/>
        <v>0.6811917946136421</v>
      </c>
      <c r="E470" s="7">
        <v>31757</v>
      </c>
      <c r="F470" s="14">
        <f t="shared" si="15"/>
        <v>0.33305017199429482</v>
      </c>
      <c r="G470" s="12" t="s">
        <v>8</v>
      </c>
    </row>
    <row r="471" spans="1:7" x14ac:dyDescent="0.25">
      <c r="A471" s="2">
        <v>2447909</v>
      </c>
      <c r="B471" s="6">
        <v>618127</v>
      </c>
      <c r="C471" s="6">
        <v>479148</v>
      </c>
      <c r="D471" s="14">
        <f t="shared" si="14"/>
        <v>0.77516109149090717</v>
      </c>
      <c r="E471" s="7">
        <v>336699</v>
      </c>
      <c r="F471" s="14">
        <f t="shared" si="15"/>
        <v>0.54470844988165867</v>
      </c>
      <c r="G471" s="12" t="s">
        <v>16</v>
      </c>
    </row>
    <row r="472" spans="1:7" x14ac:dyDescent="0.25">
      <c r="A472" s="2">
        <v>2447911</v>
      </c>
      <c r="B472" s="6">
        <v>264</v>
      </c>
      <c r="C472" s="6">
        <v>32</v>
      </c>
      <c r="D472" s="14">
        <f t="shared" si="14"/>
        <v>0.12121212121212122</v>
      </c>
      <c r="E472" s="7">
        <v>7</v>
      </c>
      <c r="F472" s="14">
        <f t="shared" si="15"/>
        <v>2.6515151515151516E-2</v>
      </c>
      <c r="G472" s="12" t="s">
        <v>6</v>
      </c>
    </row>
    <row r="473" spans="1:7" x14ac:dyDescent="0.25">
      <c r="A473" s="2">
        <v>2664456</v>
      </c>
      <c r="B473" s="6">
        <v>186512</v>
      </c>
      <c r="C473" s="6">
        <v>131068</v>
      </c>
      <c r="D473" s="14">
        <f t="shared" si="14"/>
        <v>0.7027322638757828</v>
      </c>
      <c r="E473" s="7">
        <v>5965</v>
      </c>
      <c r="F473" s="14">
        <f t="shared" si="15"/>
        <v>3.1981856395298963E-2</v>
      </c>
      <c r="G473" s="12" t="s">
        <v>6</v>
      </c>
    </row>
    <row r="474" spans="1:7" x14ac:dyDescent="0.25">
      <c r="A474" s="2">
        <v>2664457</v>
      </c>
      <c r="B474" s="6">
        <v>157582</v>
      </c>
      <c r="C474" s="6">
        <v>120185</v>
      </c>
      <c r="D474" s="14">
        <f t="shared" si="14"/>
        <v>0.76268228604789889</v>
      </c>
      <c r="E474" s="7">
        <v>68139</v>
      </c>
      <c r="F474" s="14">
        <f t="shared" si="15"/>
        <v>0.43240344709421125</v>
      </c>
      <c r="G474" s="12" t="s">
        <v>12</v>
      </c>
    </row>
    <row r="475" spans="1:7" x14ac:dyDescent="0.25">
      <c r="A475" s="2">
        <v>2664458</v>
      </c>
      <c r="B475" s="6">
        <v>132808</v>
      </c>
      <c r="C475" s="6">
        <v>110282</v>
      </c>
      <c r="D475" s="14">
        <f t="shared" si="14"/>
        <v>0.83038672369134392</v>
      </c>
      <c r="E475" s="7">
        <v>84728</v>
      </c>
      <c r="F475" s="14">
        <f t="shared" si="15"/>
        <v>0.63797361604722602</v>
      </c>
      <c r="G475" s="12" t="s">
        <v>25</v>
      </c>
    </row>
    <row r="476" spans="1:7" x14ac:dyDescent="0.25">
      <c r="A476" s="2">
        <v>2664535</v>
      </c>
      <c r="B476" s="6">
        <v>2014</v>
      </c>
      <c r="C476" s="6">
        <v>669</v>
      </c>
      <c r="D476" s="14">
        <f t="shared" si="14"/>
        <v>0.33217477656405164</v>
      </c>
      <c r="E476" s="7">
        <v>361</v>
      </c>
      <c r="F476" s="14">
        <f t="shared" si="15"/>
        <v>0.17924528301886791</v>
      </c>
      <c r="G476" s="12" t="s">
        <v>24</v>
      </c>
    </row>
    <row r="477" spans="1:7" x14ac:dyDescent="0.25">
      <c r="A477" s="2">
        <v>2664537</v>
      </c>
      <c r="B477" s="6">
        <v>488</v>
      </c>
      <c r="C477" s="6">
        <v>235</v>
      </c>
      <c r="D477" s="14">
        <f t="shared" si="14"/>
        <v>0.48155737704918034</v>
      </c>
      <c r="E477" s="7">
        <v>159</v>
      </c>
      <c r="F477" s="14">
        <f t="shared" si="15"/>
        <v>0.32581967213114754</v>
      </c>
      <c r="G477" s="12" t="s">
        <v>28</v>
      </c>
    </row>
    <row r="478" spans="1:7" x14ac:dyDescent="0.25">
      <c r="A478" s="2">
        <v>2664538</v>
      </c>
      <c r="B478" s="6">
        <v>91708</v>
      </c>
      <c r="C478" s="6">
        <v>76286</v>
      </c>
      <c r="D478" s="14">
        <f t="shared" si="14"/>
        <v>0.83183582675448164</v>
      </c>
      <c r="E478" s="7">
        <v>65721</v>
      </c>
      <c r="F478" s="14">
        <f t="shared" si="15"/>
        <v>0.71663322719937195</v>
      </c>
      <c r="G478" s="12" t="s">
        <v>7</v>
      </c>
    </row>
    <row r="479" spans="1:7" x14ac:dyDescent="0.25">
      <c r="A479" s="2">
        <v>2664539</v>
      </c>
      <c r="B479" s="6">
        <v>121005</v>
      </c>
      <c r="C479" s="6">
        <v>93195</v>
      </c>
      <c r="D479" s="14">
        <f t="shared" si="14"/>
        <v>0.77017478616586088</v>
      </c>
      <c r="E479" s="7">
        <v>65345</v>
      </c>
      <c r="F479" s="14">
        <f t="shared" si="15"/>
        <v>0.54001900747902976</v>
      </c>
      <c r="G479" s="12" t="s">
        <v>9</v>
      </c>
    </row>
    <row r="480" spans="1:7" x14ac:dyDescent="0.25">
      <c r="A480" s="2">
        <v>2664540</v>
      </c>
      <c r="B480" s="6">
        <v>92141</v>
      </c>
      <c r="C480" s="6">
        <v>72828</v>
      </c>
      <c r="D480" s="14">
        <f t="shared" si="14"/>
        <v>0.79039732583757505</v>
      </c>
      <c r="E480" s="7">
        <v>48449</v>
      </c>
      <c r="F480" s="14">
        <f t="shared" si="15"/>
        <v>0.52581369857066884</v>
      </c>
      <c r="G480" s="12" t="s">
        <v>19</v>
      </c>
    </row>
    <row r="481" spans="1:7" x14ac:dyDescent="0.25">
      <c r="A481" s="2">
        <v>2664541</v>
      </c>
      <c r="B481" s="6">
        <v>85980</v>
      </c>
      <c r="C481" s="6">
        <v>70741</v>
      </c>
      <c r="D481" s="14">
        <f t="shared" si="14"/>
        <v>0.82276110723424056</v>
      </c>
      <c r="E481" s="7">
        <v>43958</v>
      </c>
      <c r="F481" s="14">
        <f t="shared" si="15"/>
        <v>0.5112584321935334</v>
      </c>
      <c r="G481" s="12" t="s">
        <v>27</v>
      </c>
    </row>
    <row r="482" spans="1:7" x14ac:dyDescent="0.25">
      <c r="A482" s="2">
        <v>2664542</v>
      </c>
      <c r="B482" s="6">
        <v>726</v>
      </c>
      <c r="C482" s="6">
        <v>241</v>
      </c>
      <c r="D482" s="14">
        <f t="shared" si="14"/>
        <v>0.3319559228650138</v>
      </c>
      <c r="E482" s="7">
        <v>111</v>
      </c>
      <c r="F482" s="14">
        <f t="shared" si="15"/>
        <v>0.15289256198347106</v>
      </c>
      <c r="G482" s="12" t="s">
        <v>26</v>
      </c>
    </row>
    <row r="483" spans="1:7" x14ac:dyDescent="0.25">
      <c r="A483" s="2">
        <v>2664543</v>
      </c>
      <c r="B483" s="6">
        <v>432</v>
      </c>
      <c r="C483" s="6">
        <v>238</v>
      </c>
      <c r="D483" s="14">
        <f t="shared" si="14"/>
        <v>0.55092592592592593</v>
      </c>
      <c r="E483" s="7">
        <v>159</v>
      </c>
      <c r="F483" s="14">
        <f t="shared" si="15"/>
        <v>0.36805555555555558</v>
      </c>
      <c r="G483" s="12" t="s">
        <v>13</v>
      </c>
    </row>
    <row r="484" spans="1:7" x14ac:dyDescent="0.25">
      <c r="A484" s="2">
        <v>2664544</v>
      </c>
      <c r="B484" s="6">
        <v>76565</v>
      </c>
      <c r="C484" s="6">
        <v>59001</v>
      </c>
      <c r="D484" s="14">
        <f t="shared" si="14"/>
        <v>0.77060014366877816</v>
      </c>
      <c r="E484" s="7">
        <v>35721</v>
      </c>
      <c r="F484" s="14">
        <f t="shared" si="15"/>
        <v>0.46654476588519561</v>
      </c>
      <c r="G484" s="12" t="s">
        <v>18</v>
      </c>
    </row>
    <row r="485" spans="1:7" x14ac:dyDescent="0.25">
      <c r="A485" s="2">
        <v>2664545</v>
      </c>
      <c r="B485" s="6">
        <v>905</v>
      </c>
      <c r="C485" s="6">
        <v>29</v>
      </c>
      <c r="D485" s="14">
        <f t="shared" si="14"/>
        <v>3.2044198895027624E-2</v>
      </c>
      <c r="E485" s="7">
        <v>14</v>
      </c>
      <c r="F485" s="14">
        <f t="shared" si="15"/>
        <v>1.5469613259668509E-2</v>
      </c>
      <c r="G485" s="12" t="s">
        <v>6</v>
      </c>
    </row>
    <row r="486" spans="1:7" x14ac:dyDescent="0.25">
      <c r="A486" s="2">
        <v>2664546</v>
      </c>
      <c r="B486" s="6">
        <v>83542</v>
      </c>
      <c r="C486" s="6">
        <v>67031</v>
      </c>
      <c r="D486" s="14">
        <f t="shared" si="14"/>
        <v>0.8023628833401163</v>
      </c>
      <c r="E486" s="7">
        <v>44488</v>
      </c>
      <c r="F486" s="14">
        <f t="shared" si="15"/>
        <v>0.53252256350099347</v>
      </c>
      <c r="G486" s="12" t="s">
        <v>19</v>
      </c>
    </row>
    <row r="487" spans="1:7" x14ac:dyDescent="0.25">
      <c r="A487" s="2">
        <v>2664547</v>
      </c>
      <c r="B487" s="6">
        <v>193961</v>
      </c>
      <c r="C487" s="6">
        <v>147442</v>
      </c>
      <c r="D487" s="14">
        <f t="shared" si="14"/>
        <v>0.76016312557679122</v>
      </c>
      <c r="E487" s="7">
        <v>95480</v>
      </c>
      <c r="F487" s="14">
        <f t="shared" si="15"/>
        <v>0.49226390872391873</v>
      </c>
      <c r="G487" s="12" t="s">
        <v>9</v>
      </c>
    </row>
    <row r="488" spans="1:7" x14ac:dyDescent="0.25">
      <c r="A488" s="2">
        <v>2664548</v>
      </c>
      <c r="B488" s="6">
        <v>182809</v>
      </c>
      <c r="C488" s="6">
        <v>149014</v>
      </c>
      <c r="D488" s="14">
        <f t="shared" si="14"/>
        <v>0.81513492224124628</v>
      </c>
      <c r="E488" s="7">
        <v>124770</v>
      </c>
      <c r="F488" s="14">
        <f t="shared" si="15"/>
        <v>0.68251563106849222</v>
      </c>
      <c r="G488" s="12" t="s">
        <v>7</v>
      </c>
    </row>
    <row r="489" spans="1:7" x14ac:dyDescent="0.25">
      <c r="A489" s="2">
        <v>2664549</v>
      </c>
      <c r="B489" s="6">
        <v>222230</v>
      </c>
      <c r="C489" s="6">
        <v>167467</v>
      </c>
      <c r="D489" s="14">
        <f t="shared" si="14"/>
        <v>0.7535751248706295</v>
      </c>
      <c r="E489" s="7">
        <v>118192</v>
      </c>
      <c r="F489" s="14">
        <f t="shared" si="15"/>
        <v>0.53184538541151061</v>
      </c>
      <c r="G489" s="12" t="s">
        <v>25</v>
      </c>
    </row>
    <row r="490" spans="1:7" x14ac:dyDescent="0.25">
      <c r="A490" s="2">
        <v>2664550</v>
      </c>
      <c r="B490" s="6">
        <v>209012</v>
      </c>
      <c r="C490" s="6">
        <v>158498</v>
      </c>
      <c r="D490" s="14">
        <f t="shared" si="14"/>
        <v>0.75832009645379217</v>
      </c>
      <c r="E490" s="7">
        <v>113801</v>
      </c>
      <c r="F490" s="14">
        <f t="shared" si="15"/>
        <v>0.5444711308441621</v>
      </c>
      <c r="G490" s="12" t="s">
        <v>25</v>
      </c>
    </row>
    <row r="491" spans="1:7" x14ac:dyDescent="0.25">
      <c r="A491" s="2">
        <v>2664551</v>
      </c>
      <c r="B491" s="6">
        <v>196776</v>
      </c>
      <c r="C491" s="6">
        <v>154946</v>
      </c>
      <c r="D491" s="14">
        <f t="shared" si="14"/>
        <v>0.78742326299955279</v>
      </c>
      <c r="E491" s="7">
        <v>119063</v>
      </c>
      <c r="F491" s="14">
        <f t="shared" si="15"/>
        <v>0.60506870756596332</v>
      </c>
      <c r="G491" s="12" t="s">
        <v>25</v>
      </c>
    </row>
    <row r="492" spans="1:7" x14ac:dyDescent="0.25">
      <c r="A492" s="2">
        <v>2664552</v>
      </c>
      <c r="B492" s="6">
        <v>64457</v>
      </c>
      <c r="C492" s="6">
        <v>57116</v>
      </c>
      <c r="D492" s="14">
        <f t="shared" si="14"/>
        <v>0.88611011992491118</v>
      </c>
      <c r="E492" s="7">
        <v>7219</v>
      </c>
      <c r="F492" s="14">
        <f t="shared" si="15"/>
        <v>0.1119971453837442</v>
      </c>
      <c r="G492" s="12" t="s">
        <v>13</v>
      </c>
    </row>
    <row r="493" spans="1:7" x14ac:dyDescent="0.25">
      <c r="A493" s="2">
        <v>2664553</v>
      </c>
      <c r="B493" s="6">
        <v>250141</v>
      </c>
      <c r="C493" s="6">
        <v>202028</v>
      </c>
      <c r="D493" s="14">
        <f t="shared" si="14"/>
        <v>0.80765648174429616</v>
      </c>
      <c r="E493" s="7">
        <v>129197</v>
      </c>
      <c r="F493" s="14">
        <f t="shared" si="15"/>
        <v>0.51649669586353297</v>
      </c>
      <c r="G493" s="12" t="s">
        <v>22</v>
      </c>
    </row>
    <row r="494" spans="1:7" x14ac:dyDescent="0.25">
      <c r="A494" s="2">
        <v>2664554</v>
      </c>
      <c r="B494" s="6">
        <v>116420</v>
      </c>
      <c r="C494" s="6">
        <v>96649</v>
      </c>
      <c r="D494" s="14">
        <f t="shared" si="14"/>
        <v>0.83017522762411955</v>
      </c>
      <c r="E494" s="7">
        <v>64118</v>
      </c>
      <c r="F494" s="14">
        <f t="shared" si="15"/>
        <v>0.55074729427933344</v>
      </c>
      <c r="G494" s="12" t="s">
        <v>21</v>
      </c>
    </row>
    <row r="495" spans="1:7" x14ac:dyDescent="0.25">
      <c r="A495" s="2">
        <v>2664555</v>
      </c>
      <c r="B495" s="6">
        <v>203312</v>
      </c>
      <c r="C495" s="6">
        <v>163282</v>
      </c>
      <c r="D495" s="14">
        <f t="shared" si="14"/>
        <v>0.8031104902809475</v>
      </c>
      <c r="E495" s="7">
        <v>121277</v>
      </c>
      <c r="F495" s="14">
        <f t="shared" si="15"/>
        <v>0.59650684661997322</v>
      </c>
      <c r="G495" s="12" t="s">
        <v>39</v>
      </c>
    </row>
    <row r="496" spans="1:7" x14ac:dyDescent="0.25">
      <c r="A496" s="2">
        <v>2664556</v>
      </c>
      <c r="B496" s="6">
        <v>14307</v>
      </c>
      <c r="C496" s="6">
        <v>11092</v>
      </c>
      <c r="D496" s="14">
        <f t="shared" si="14"/>
        <v>0.77528482560984135</v>
      </c>
      <c r="E496" s="7">
        <v>7620</v>
      </c>
      <c r="F496" s="14">
        <f t="shared" si="15"/>
        <v>0.53260641643950513</v>
      </c>
      <c r="G496" s="12" t="s">
        <v>24</v>
      </c>
    </row>
    <row r="497" spans="1:7" x14ac:dyDescent="0.25">
      <c r="A497" s="2">
        <v>2664557</v>
      </c>
      <c r="B497" s="6">
        <v>468615</v>
      </c>
      <c r="C497" s="6">
        <v>380704</v>
      </c>
      <c r="D497" s="14">
        <f t="shared" si="14"/>
        <v>0.8124025052548467</v>
      </c>
      <c r="E497" s="7">
        <v>224409</v>
      </c>
      <c r="F497" s="14">
        <f t="shared" si="15"/>
        <v>0.47887711660958354</v>
      </c>
      <c r="G497" s="12" t="s">
        <v>10</v>
      </c>
    </row>
    <row r="498" spans="1:7" x14ac:dyDescent="0.25">
      <c r="A498" s="2">
        <v>2664558</v>
      </c>
      <c r="B498" s="6">
        <v>139300</v>
      </c>
      <c r="C498" s="6">
        <v>114155</v>
      </c>
      <c r="D498" s="14">
        <f t="shared" si="14"/>
        <v>0.81949030868628858</v>
      </c>
      <c r="E498" s="7">
        <v>59510</v>
      </c>
      <c r="F498" s="14">
        <f t="shared" si="15"/>
        <v>0.42720746590093323</v>
      </c>
      <c r="G498" s="12" t="s">
        <v>46</v>
      </c>
    </row>
    <row r="499" spans="1:7" x14ac:dyDescent="0.25">
      <c r="A499" s="2">
        <v>2664559</v>
      </c>
      <c r="B499" s="6">
        <v>433</v>
      </c>
      <c r="C499" s="6">
        <v>127</v>
      </c>
      <c r="D499" s="14">
        <f t="shared" si="14"/>
        <v>0.29330254041570436</v>
      </c>
      <c r="E499" s="7">
        <v>64</v>
      </c>
      <c r="F499" s="14">
        <f t="shared" si="15"/>
        <v>0.14780600461893764</v>
      </c>
      <c r="G499" s="12" t="s">
        <v>47</v>
      </c>
    </row>
    <row r="500" spans="1:7" x14ac:dyDescent="0.25">
      <c r="A500" s="2">
        <v>2664560</v>
      </c>
      <c r="B500" s="6">
        <v>34963</v>
      </c>
      <c r="C500" s="6">
        <v>27523</v>
      </c>
      <c r="D500" s="14">
        <f t="shared" si="14"/>
        <v>0.78720361525040761</v>
      </c>
      <c r="E500" s="7">
        <v>21038</v>
      </c>
      <c r="F500" s="14">
        <f t="shared" si="15"/>
        <v>0.60172182020993625</v>
      </c>
      <c r="G500" s="12" t="s">
        <v>25</v>
      </c>
    </row>
    <row r="501" spans="1:7" x14ac:dyDescent="0.25">
      <c r="A501" s="2">
        <v>2664563</v>
      </c>
      <c r="B501" s="6">
        <v>189027</v>
      </c>
      <c r="C501" s="6">
        <v>134011</v>
      </c>
      <c r="D501" s="14">
        <f t="shared" si="14"/>
        <v>0.70895163124844596</v>
      </c>
      <c r="E501" s="7">
        <v>8129</v>
      </c>
      <c r="F501" s="14">
        <f t="shared" si="15"/>
        <v>4.300443851936496E-2</v>
      </c>
      <c r="G501" s="12" t="s">
        <v>6</v>
      </c>
    </row>
    <row r="502" spans="1:7" x14ac:dyDescent="0.25">
      <c r="A502" s="2">
        <v>2664567</v>
      </c>
      <c r="B502" s="6">
        <v>103777</v>
      </c>
      <c r="C502" s="6">
        <v>77964</v>
      </c>
      <c r="D502" s="14">
        <f t="shared" si="14"/>
        <v>0.7512647311061218</v>
      </c>
      <c r="E502" s="7">
        <v>58734</v>
      </c>
      <c r="F502" s="14">
        <f t="shared" si="15"/>
        <v>0.56596355647205066</v>
      </c>
      <c r="G502" s="12" t="s">
        <v>45</v>
      </c>
    </row>
    <row r="503" spans="1:7" x14ac:dyDescent="0.25">
      <c r="A503" s="2">
        <v>2664568</v>
      </c>
      <c r="B503" s="6">
        <v>74855</v>
      </c>
      <c r="C503" s="6">
        <v>60616</v>
      </c>
      <c r="D503" s="14">
        <f t="shared" si="14"/>
        <v>0.80977890588471046</v>
      </c>
      <c r="E503" s="7">
        <v>48698</v>
      </c>
      <c r="F503" s="14">
        <f t="shared" si="15"/>
        <v>0.65056442455413799</v>
      </c>
      <c r="G503" s="12" t="s">
        <v>25</v>
      </c>
    </row>
    <row r="504" spans="1:7" x14ac:dyDescent="0.25">
      <c r="A504" s="2">
        <v>2664569</v>
      </c>
      <c r="B504" s="6">
        <v>379383</v>
      </c>
      <c r="C504" s="6">
        <v>287356</v>
      </c>
      <c r="D504" s="14">
        <f t="shared" si="14"/>
        <v>0.75742982685043869</v>
      </c>
      <c r="E504" s="7">
        <v>147240</v>
      </c>
      <c r="F504" s="14">
        <f t="shared" si="15"/>
        <v>0.38810384229129929</v>
      </c>
      <c r="G504" s="12" t="s">
        <v>9</v>
      </c>
    </row>
    <row r="505" spans="1:7" x14ac:dyDescent="0.25">
      <c r="A505" s="2">
        <v>2664570</v>
      </c>
      <c r="B505" s="6">
        <v>150167</v>
      </c>
      <c r="C505" s="6">
        <v>115144</v>
      </c>
      <c r="D505" s="14">
        <f t="shared" si="14"/>
        <v>0.7667729927347553</v>
      </c>
      <c r="E505" s="7">
        <v>84515</v>
      </c>
      <c r="F505" s="14">
        <f t="shared" si="15"/>
        <v>0.56280674182743218</v>
      </c>
      <c r="G505" s="12" t="s">
        <v>44</v>
      </c>
    </row>
    <row r="506" spans="1:7" x14ac:dyDescent="0.25">
      <c r="A506" s="2">
        <v>2664571</v>
      </c>
      <c r="B506" s="6">
        <v>161861</v>
      </c>
      <c r="C506" s="6">
        <v>126474</v>
      </c>
      <c r="D506" s="14">
        <f t="shared" si="14"/>
        <v>0.78137414201073763</v>
      </c>
      <c r="E506" s="7">
        <v>91996</v>
      </c>
      <c r="F506" s="14">
        <f t="shared" si="15"/>
        <v>0.56836421373894885</v>
      </c>
      <c r="G506" s="12" t="s">
        <v>47</v>
      </c>
    </row>
    <row r="507" spans="1:7" x14ac:dyDescent="0.25">
      <c r="A507" s="2">
        <v>2664572</v>
      </c>
      <c r="B507" s="6">
        <v>203930</v>
      </c>
      <c r="C507" s="6">
        <v>155858</v>
      </c>
      <c r="D507" s="14">
        <f t="shared" si="14"/>
        <v>0.76427205413622323</v>
      </c>
      <c r="E507" s="7">
        <v>122588</v>
      </c>
      <c r="F507" s="14">
        <f t="shared" si="15"/>
        <v>0.60112783798362179</v>
      </c>
      <c r="G507" s="12" t="s">
        <v>25</v>
      </c>
    </row>
    <row r="508" spans="1:7" x14ac:dyDescent="0.25">
      <c r="A508" s="2">
        <v>2664573</v>
      </c>
      <c r="B508" s="6">
        <v>699</v>
      </c>
      <c r="C508" s="6">
        <v>200</v>
      </c>
      <c r="D508" s="14">
        <f t="shared" si="14"/>
        <v>0.28612303290414881</v>
      </c>
      <c r="E508" s="7">
        <v>109</v>
      </c>
      <c r="F508" s="14">
        <f t="shared" si="15"/>
        <v>0.15593705293276108</v>
      </c>
      <c r="G508" s="12" t="s">
        <v>45</v>
      </c>
    </row>
    <row r="509" spans="1:7" x14ac:dyDescent="0.25">
      <c r="A509" s="2">
        <v>2664576</v>
      </c>
      <c r="B509" s="6">
        <v>234451</v>
      </c>
      <c r="C509" s="6">
        <v>183465</v>
      </c>
      <c r="D509" s="14">
        <f t="shared" si="14"/>
        <v>0.78253025152377254</v>
      </c>
      <c r="E509" s="7">
        <v>145393</v>
      </c>
      <c r="F509" s="14">
        <f t="shared" si="15"/>
        <v>0.62014237516581294</v>
      </c>
      <c r="G509" s="12" t="s">
        <v>11</v>
      </c>
    </row>
    <row r="510" spans="1:7" x14ac:dyDescent="0.25">
      <c r="A510" s="2">
        <v>2664577</v>
      </c>
      <c r="B510" s="6">
        <v>2659</v>
      </c>
      <c r="C510" s="6">
        <v>361</v>
      </c>
      <c r="D510" s="14">
        <f t="shared" si="14"/>
        <v>0.13576532531026703</v>
      </c>
      <c r="E510" s="7">
        <v>287</v>
      </c>
      <c r="F510" s="14">
        <f t="shared" si="15"/>
        <v>0.10793531402783001</v>
      </c>
      <c r="G510" s="12" t="s">
        <v>10</v>
      </c>
    </row>
    <row r="511" spans="1:7" x14ac:dyDescent="0.25">
      <c r="A511" s="2">
        <v>2664578</v>
      </c>
      <c r="B511" s="6">
        <v>210575</v>
      </c>
      <c r="C511" s="6">
        <v>170649</v>
      </c>
      <c r="D511" s="14">
        <f t="shared" si="14"/>
        <v>0.81039534607621988</v>
      </c>
      <c r="E511" s="7">
        <v>147974</v>
      </c>
      <c r="F511" s="14">
        <f t="shared" si="15"/>
        <v>0.70271399738810403</v>
      </c>
      <c r="G511" s="12" t="s">
        <v>7</v>
      </c>
    </row>
    <row r="512" spans="1:7" x14ac:dyDescent="0.25">
      <c r="A512" s="2">
        <v>2664579</v>
      </c>
      <c r="B512" s="6">
        <v>174721</v>
      </c>
      <c r="C512" s="6">
        <v>142901</v>
      </c>
      <c r="D512" s="14">
        <f t="shared" si="14"/>
        <v>0.81788107897734097</v>
      </c>
      <c r="E512" s="7">
        <v>124511</v>
      </c>
      <c r="F512" s="14">
        <f t="shared" si="15"/>
        <v>0.71262756051075715</v>
      </c>
      <c r="G512" s="12" t="s">
        <v>7</v>
      </c>
    </row>
    <row r="513" spans="1:7" x14ac:dyDescent="0.25">
      <c r="A513" s="2">
        <v>2664580</v>
      </c>
      <c r="B513" s="6">
        <v>185873</v>
      </c>
      <c r="C513" s="6">
        <v>155052</v>
      </c>
      <c r="D513" s="14">
        <f t="shared" si="14"/>
        <v>0.834182479434883</v>
      </c>
      <c r="E513" s="7">
        <v>134612</v>
      </c>
      <c r="F513" s="14">
        <f t="shared" si="15"/>
        <v>0.72421492094064222</v>
      </c>
      <c r="G513" s="12" t="s">
        <v>7</v>
      </c>
    </row>
    <row r="514" spans="1:7" x14ac:dyDescent="0.25">
      <c r="A514" s="2">
        <v>2664581</v>
      </c>
      <c r="B514" s="6">
        <v>166031</v>
      </c>
      <c r="C514" s="6">
        <v>133331</v>
      </c>
      <c r="D514" s="14">
        <f t="shared" ref="D514:D577" si="16">(C514/B514)</f>
        <v>0.80304882823087254</v>
      </c>
      <c r="E514" s="7">
        <v>92670</v>
      </c>
      <c r="F514" s="14">
        <f t="shared" ref="F514:F577" si="17">(E514/B514)</f>
        <v>0.55814877944480246</v>
      </c>
      <c r="G514" s="12" t="s">
        <v>25</v>
      </c>
    </row>
    <row r="515" spans="1:7" x14ac:dyDescent="0.25">
      <c r="A515" s="2">
        <v>2664582</v>
      </c>
      <c r="B515" s="6">
        <v>809</v>
      </c>
      <c r="C515" s="6">
        <v>167</v>
      </c>
      <c r="D515" s="14">
        <f t="shared" si="16"/>
        <v>0.20642768850432633</v>
      </c>
      <c r="E515" s="7">
        <v>74</v>
      </c>
      <c r="F515" s="14">
        <f t="shared" si="17"/>
        <v>9.1470951792336219E-2</v>
      </c>
      <c r="G515" s="12" t="s">
        <v>46</v>
      </c>
    </row>
    <row r="516" spans="1:7" x14ac:dyDescent="0.25">
      <c r="A516" s="2">
        <v>2664583</v>
      </c>
      <c r="B516" s="6">
        <v>62790</v>
      </c>
      <c r="C516" s="6">
        <v>50413</v>
      </c>
      <c r="D516" s="14">
        <f t="shared" si="16"/>
        <v>0.80288262462175508</v>
      </c>
      <c r="E516" s="7">
        <v>34516</v>
      </c>
      <c r="F516" s="14">
        <f t="shared" si="17"/>
        <v>0.54970536709667139</v>
      </c>
      <c r="G516" s="12" t="s">
        <v>39</v>
      </c>
    </row>
    <row r="517" spans="1:7" x14ac:dyDescent="0.25">
      <c r="A517" s="2">
        <v>2664584</v>
      </c>
      <c r="B517" s="6">
        <v>10879</v>
      </c>
      <c r="C517" s="6">
        <v>8073</v>
      </c>
      <c r="D517" s="14">
        <f t="shared" si="16"/>
        <v>0.74207188160676529</v>
      </c>
      <c r="E517" s="7">
        <v>5681</v>
      </c>
      <c r="F517" s="14">
        <f t="shared" si="17"/>
        <v>0.52219873150105711</v>
      </c>
      <c r="G517" s="12" t="s">
        <v>9</v>
      </c>
    </row>
    <row r="518" spans="1:7" x14ac:dyDescent="0.25">
      <c r="A518" s="2">
        <v>2664585</v>
      </c>
      <c r="B518" s="6">
        <v>202290</v>
      </c>
      <c r="C518" s="6">
        <v>165375</v>
      </c>
      <c r="D518" s="14">
        <f t="shared" si="16"/>
        <v>0.81751445943941869</v>
      </c>
      <c r="E518" s="7">
        <v>115989</v>
      </c>
      <c r="F518" s="14">
        <f t="shared" si="17"/>
        <v>0.57337980127539667</v>
      </c>
      <c r="G518" s="12" t="s">
        <v>10</v>
      </c>
    </row>
    <row r="519" spans="1:7" x14ac:dyDescent="0.25">
      <c r="A519" s="2">
        <v>2664586</v>
      </c>
      <c r="B519" s="6">
        <v>143771</v>
      </c>
      <c r="C519" s="6">
        <v>117905</v>
      </c>
      <c r="D519" s="14">
        <f t="shared" si="16"/>
        <v>0.82008889136195751</v>
      </c>
      <c r="E519" s="7">
        <v>82878</v>
      </c>
      <c r="F519" s="14">
        <f t="shared" si="17"/>
        <v>0.57645839564307122</v>
      </c>
      <c r="G519" s="12" t="s">
        <v>10</v>
      </c>
    </row>
    <row r="520" spans="1:7" x14ac:dyDescent="0.25">
      <c r="A520" s="2">
        <v>2664587</v>
      </c>
      <c r="B520" s="6">
        <v>46030</v>
      </c>
      <c r="C520" s="6">
        <v>33547</v>
      </c>
      <c r="D520" s="14">
        <f t="shared" si="16"/>
        <v>0.72880729958722568</v>
      </c>
      <c r="E520" s="7">
        <v>22507</v>
      </c>
      <c r="F520" s="14">
        <f t="shared" si="17"/>
        <v>0.4889637193134912</v>
      </c>
      <c r="G520" s="12" t="s">
        <v>9</v>
      </c>
    </row>
    <row r="521" spans="1:7" x14ac:dyDescent="0.25">
      <c r="A521" s="2">
        <v>2664588</v>
      </c>
      <c r="B521" s="6">
        <v>2243862</v>
      </c>
      <c r="C521" s="6">
        <v>1869192</v>
      </c>
      <c r="D521" s="14">
        <f t="shared" si="16"/>
        <v>0.83302449081093222</v>
      </c>
      <c r="E521" s="7">
        <v>1318335</v>
      </c>
      <c r="F521" s="14">
        <f t="shared" si="17"/>
        <v>0.58752944699807741</v>
      </c>
      <c r="G521" s="12" t="s">
        <v>20</v>
      </c>
    </row>
    <row r="522" spans="1:7" x14ac:dyDescent="0.25">
      <c r="A522" s="2">
        <v>2664589</v>
      </c>
      <c r="B522" s="6">
        <v>246478</v>
      </c>
      <c r="C522" s="6">
        <v>200628</v>
      </c>
      <c r="D522" s="14">
        <f t="shared" si="16"/>
        <v>0.81397934095537938</v>
      </c>
      <c r="E522" s="7">
        <v>125559</v>
      </c>
      <c r="F522" s="14">
        <f t="shared" si="17"/>
        <v>0.50941260477608552</v>
      </c>
      <c r="G522" s="12" t="s">
        <v>21</v>
      </c>
    </row>
    <row r="523" spans="1:7" x14ac:dyDescent="0.25">
      <c r="A523" s="2">
        <v>2664590</v>
      </c>
      <c r="B523" s="6">
        <v>82870</v>
      </c>
      <c r="C523" s="6">
        <v>65233</v>
      </c>
      <c r="D523" s="14">
        <f t="shared" si="16"/>
        <v>0.78717268010136354</v>
      </c>
      <c r="E523" s="7">
        <v>49963</v>
      </c>
      <c r="F523" s="14">
        <f t="shared" si="17"/>
        <v>0.60290816942198622</v>
      </c>
      <c r="G523" s="12" t="s">
        <v>9</v>
      </c>
    </row>
    <row r="524" spans="1:7" x14ac:dyDescent="0.25">
      <c r="A524" s="2">
        <v>2664591</v>
      </c>
      <c r="B524" s="6">
        <v>176411</v>
      </c>
      <c r="C524" s="6">
        <v>139914</v>
      </c>
      <c r="D524" s="14">
        <f t="shared" si="16"/>
        <v>0.79311380809586707</v>
      </c>
      <c r="E524" s="7">
        <v>62077</v>
      </c>
      <c r="F524" s="14">
        <f t="shared" si="17"/>
        <v>0.35188848767933972</v>
      </c>
      <c r="G524" s="12" t="s">
        <v>38</v>
      </c>
    </row>
    <row r="525" spans="1:7" x14ac:dyDescent="0.25">
      <c r="A525" s="2">
        <v>2664592</v>
      </c>
      <c r="B525" s="6">
        <v>176107</v>
      </c>
      <c r="C525" s="6">
        <v>140662</v>
      </c>
      <c r="D525" s="14">
        <f t="shared" si="16"/>
        <v>0.79873031736387534</v>
      </c>
      <c r="E525" s="7">
        <v>92607</v>
      </c>
      <c r="F525" s="14">
        <f t="shared" si="17"/>
        <v>0.52585643955095485</v>
      </c>
      <c r="G525" s="12" t="s">
        <v>47</v>
      </c>
    </row>
    <row r="526" spans="1:7" x14ac:dyDescent="0.25">
      <c r="A526" s="2">
        <v>2664594</v>
      </c>
      <c r="B526" s="6">
        <v>202694</v>
      </c>
      <c r="C526" s="6">
        <v>157828</v>
      </c>
      <c r="D526" s="14">
        <f t="shared" si="16"/>
        <v>0.77865156344045705</v>
      </c>
      <c r="E526" s="7">
        <v>115816</v>
      </c>
      <c r="F526" s="14">
        <f t="shared" si="17"/>
        <v>0.57138346473008572</v>
      </c>
      <c r="G526" s="12" t="s">
        <v>44</v>
      </c>
    </row>
    <row r="527" spans="1:7" x14ac:dyDescent="0.25">
      <c r="A527" s="2">
        <v>2664595</v>
      </c>
      <c r="B527" s="6">
        <v>96012</v>
      </c>
      <c r="C527" s="6">
        <v>76214</v>
      </c>
      <c r="D527" s="14">
        <f t="shared" si="16"/>
        <v>0.79379660875723868</v>
      </c>
      <c r="E527" s="7">
        <v>53729</v>
      </c>
      <c r="F527" s="14">
        <f t="shared" si="17"/>
        <v>0.55960713244177807</v>
      </c>
      <c r="G527" s="12" t="s">
        <v>12</v>
      </c>
    </row>
    <row r="528" spans="1:7" x14ac:dyDescent="0.25">
      <c r="A528" s="2">
        <v>2664596</v>
      </c>
      <c r="B528" s="6">
        <v>723</v>
      </c>
      <c r="C528" s="6">
        <v>197</v>
      </c>
      <c r="D528" s="14">
        <f t="shared" si="16"/>
        <v>0.27247579529737204</v>
      </c>
      <c r="E528" s="7">
        <v>114</v>
      </c>
      <c r="F528" s="14">
        <f t="shared" si="17"/>
        <v>0.15767634854771784</v>
      </c>
      <c r="G528" s="12" t="s">
        <v>24</v>
      </c>
    </row>
    <row r="529" spans="1:7" x14ac:dyDescent="0.25">
      <c r="A529" s="2">
        <v>2664597</v>
      </c>
      <c r="B529" s="6">
        <v>363</v>
      </c>
      <c r="C529" s="6">
        <v>73</v>
      </c>
      <c r="D529" s="14">
        <f t="shared" si="16"/>
        <v>0.20110192837465565</v>
      </c>
      <c r="E529" s="7">
        <v>41</v>
      </c>
      <c r="F529" s="14">
        <f t="shared" si="17"/>
        <v>0.11294765840220386</v>
      </c>
      <c r="G529" s="12" t="s">
        <v>46</v>
      </c>
    </row>
    <row r="530" spans="1:7" x14ac:dyDescent="0.25">
      <c r="A530" s="2">
        <v>2664598</v>
      </c>
      <c r="B530" s="6">
        <v>191636</v>
      </c>
      <c r="C530" s="6">
        <v>155125</v>
      </c>
      <c r="D530" s="14">
        <f t="shared" si="16"/>
        <v>0.8094773424617504</v>
      </c>
      <c r="E530" s="7">
        <v>123899</v>
      </c>
      <c r="F530" s="14">
        <f t="shared" si="17"/>
        <v>0.64653301049907119</v>
      </c>
      <c r="G530" s="12" t="s">
        <v>45</v>
      </c>
    </row>
    <row r="531" spans="1:7" x14ac:dyDescent="0.25">
      <c r="A531" s="2">
        <v>2664599</v>
      </c>
      <c r="B531" s="6">
        <v>197891</v>
      </c>
      <c r="C531" s="6">
        <v>144439</v>
      </c>
      <c r="D531" s="14">
        <f t="shared" si="16"/>
        <v>0.7298917080615086</v>
      </c>
      <c r="E531" s="7">
        <v>109661</v>
      </c>
      <c r="F531" s="14">
        <f t="shared" si="17"/>
        <v>0.55414849588915105</v>
      </c>
      <c r="G531" s="12" t="s">
        <v>25</v>
      </c>
    </row>
    <row r="532" spans="1:7" x14ac:dyDescent="0.25">
      <c r="A532" s="2">
        <v>2664600</v>
      </c>
      <c r="B532" s="6">
        <v>197394</v>
      </c>
      <c r="C532" s="6">
        <v>144719</v>
      </c>
      <c r="D532" s="14">
        <f t="shared" si="16"/>
        <v>0.73314791736324303</v>
      </c>
      <c r="E532" s="7">
        <v>105114</v>
      </c>
      <c r="F532" s="14">
        <f t="shared" si="17"/>
        <v>0.53250858688713942</v>
      </c>
      <c r="G532" s="12" t="s">
        <v>9</v>
      </c>
    </row>
    <row r="533" spans="1:7" x14ac:dyDescent="0.25">
      <c r="A533" s="2">
        <v>2664601</v>
      </c>
      <c r="B533" s="6">
        <v>270803</v>
      </c>
      <c r="C533" s="6">
        <v>214898</v>
      </c>
      <c r="D533" s="14">
        <f t="shared" si="16"/>
        <v>0.7935584170042429</v>
      </c>
      <c r="E533" s="7">
        <v>188750</v>
      </c>
      <c r="F533" s="14">
        <f t="shared" si="17"/>
        <v>0.69700114105087463</v>
      </c>
      <c r="G533" s="12" t="s">
        <v>7</v>
      </c>
    </row>
    <row r="534" spans="1:7" x14ac:dyDescent="0.25">
      <c r="A534" s="2">
        <v>2664602</v>
      </c>
      <c r="B534" s="6">
        <v>228384</v>
      </c>
      <c r="C534" s="6">
        <v>185308</v>
      </c>
      <c r="D534" s="14">
        <f t="shared" si="16"/>
        <v>0.81138783802718228</v>
      </c>
      <c r="E534" s="7">
        <v>162109</v>
      </c>
      <c r="F534" s="14">
        <f t="shared" si="17"/>
        <v>0.70980891831301662</v>
      </c>
      <c r="G534" s="12" t="s">
        <v>7</v>
      </c>
    </row>
    <row r="535" spans="1:7" x14ac:dyDescent="0.25">
      <c r="A535" s="2">
        <v>2664603</v>
      </c>
      <c r="B535" s="6">
        <v>189215</v>
      </c>
      <c r="C535" s="6">
        <v>147968</v>
      </c>
      <c r="D535" s="14">
        <f t="shared" si="16"/>
        <v>0.78200988293739926</v>
      </c>
      <c r="E535" s="7">
        <v>114500</v>
      </c>
      <c r="F535" s="14">
        <f t="shared" si="17"/>
        <v>0.60513172845704621</v>
      </c>
      <c r="G535" s="12" t="s">
        <v>12</v>
      </c>
    </row>
    <row r="536" spans="1:7" x14ac:dyDescent="0.25">
      <c r="A536" s="2">
        <v>2664604</v>
      </c>
      <c r="B536" s="6">
        <v>184195</v>
      </c>
      <c r="C536" s="6">
        <v>145719</v>
      </c>
      <c r="D536" s="14">
        <f t="shared" si="16"/>
        <v>0.79111267949727193</v>
      </c>
      <c r="E536" s="7">
        <v>112633</v>
      </c>
      <c r="F536" s="14">
        <f t="shared" si="17"/>
        <v>0.61148782540242674</v>
      </c>
      <c r="G536" s="12" t="s">
        <v>10</v>
      </c>
    </row>
    <row r="537" spans="1:7" x14ac:dyDescent="0.25">
      <c r="A537" s="2">
        <v>2664605</v>
      </c>
      <c r="B537" s="6">
        <v>168456</v>
      </c>
      <c r="C537" s="6">
        <v>122325</v>
      </c>
      <c r="D537" s="14">
        <f t="shared" si="16"/>
        <v>0.72615401054281237</v>
      </c>
      <c r="E537" s="7">
        <v>96850</v>
      </c>
      <c r="F537" s="14">
        <f t="shared" si="17"/>
        <v>0.57492757752766299</v>
      </c>
      <c r="G537" s="12" t="s">
        <v>25</v>
      </c>
    </row>
    <row r="538" spans="1:7" x14ac:dyDescent="0.25">
      <c r="A538" s="2">
        <v>2664607</v>
      </c>
      <c r="B538" s="6">
        <v>98959</v>
      </c>
      <c r="C538" s="6">
        <v>82020</v>
      </c>
      <c r="D538" s="14">
        <f t="shared" si="16"/>
        <v>0.8288281005264807</v>
      </c>
      <c r="E538" s="7">
        <v>53425</v>
      </c>
      <c r="F538" s="14">
        <f t="shared" si="17"/>
        <v>0.53987004719126108</v>
      </c>
      <c r="G538" s="12" t="s">
        <v>10</v>
      </c>
    </row>
    <row r="539" spans="1:7" x14ac:dyDescent="0.25">
      <c r="A539" s="2">
        <v>2664608</v>
      </c>
      <c r="B539" s="6">
        <v>1066</v>
      </c>
      <c r="C539" s="6">
        <v>386</v>
      </c>
      <c r="D539" s="14">
        <f t="shared" si="16"/>
        <v>0.36210131332082551</v>
      </c>
      <c r="E539" s="7">
        <v>194</v>
      </c>
      <c r="F539" s="14">
        <f t="shared" si="17"/>
        <v>0.18198874296435272</v>
      </c>
      <c r="G539" s="12" t="s">
        <v>49</v>
      </c>
    </row>
    <row r="540" spans="1:7" x14ac:dyDescent="0.25">
      <c r="A540" s="2">
        <v>2664609</v>
      </c>
      <c r="B540" s="6">
        <v>47580</v>
      </c>
      <c r="C540" s="6">
        <v>34517</v>
      </c>
      <c r="D540" s="14">
        <f t="shared" si="16"/>
        <v>0.72545187053383775</v>
      </c>
      <c r="E540" s="7">
        <v>21592</v>
      </c>
      <c r="F540" s="14">
        <f t="shared" si="17"/>
        <v>0.45380411937788989</v>
      </c>
      <c r="G540" s="12" t="s">
        <v>9</v>
      </c>
    </row>
    <row r="541" spans="1:7" x14ac:dyDescent="0.25">
      <c r="A541" s="2">
        <v>2664610</v>
      </c>
      <c r="B541" s="6">
        <v>318310</v>
      </c>
      <c r="C541" s="6">
        <v>248150</v>
      </c>
      <c r="D541" s="14">
        <f t="shared" si="16"/>
        <v>0.77958593823631051</v>
      </c>
      <c r="E541" s="7">
        <v>165571</v>
      </c>
      <c r="F541" s="14">
        <f t="shared" si="17"/>
        <v>0.52015645125820742</v>
      </c>
      <c r="G541" s="12" t="s">
        <v>9</v>
      </c>
    </row>
    <row r="542" spans="1:7" x14ac:dyDescent="0.25">
      <c r="A542" s="2">
        <v>2664611</v>
      </c>
      <c r="B542" s="6">
        <v>93570</v>
      </c>
      <c r="C542" s="6">
        <v>69117</v>
      </c>
      <c r="D542" s="14">
        <f t="shared" si="16"/>
        <v>0.73866623917922414</v>
      </c>
      <c r="E542" s="7">
        <v>49535</v>
      </c>
      <c r="F542" s="14">
        <f t="shared" si="17"/>
        <v>0.5293897616757508</v>
      </c>
      <c r="G542" s="12" t="s">
        <v>9</v>
      </c>
    </row>
    <row r="543" spans="1:7" x14ac:dyDescent="0.25">
      <c r="A543" s="2">
        <v>2664612</v>
      </c>
      <c r="B543" s="6">
        <v>186755</v>
      </c>
      <c r="C543" s="6">
        <v>129228</v>
      </c>
      <c r="D543" s="14">
        <f t="shared" si="16"/>
        <v>0.69196540922599126</v>
      </c>
      <c r="E543" s="7">
        <v>9865</v>
      </c>
      <c r="F543" s="14">
        <f t="shared" si="17"/>
        <v>5.2823217584535891E-2</v>
      </c>
      <c r="G543" s="12" t="s">
        <v>6</v>
      </c>
    </row>
    <row r="544" spans="1:7" x14ac:dyDescent="0.25">
      <c r="A544" s="2">
        <v>2664613</v>
      </c>
      <c r="B544" s="6">
        <v>36977</v>
      </c>
      <c r="C544" s="6">
        <v>29726</v>
      </c>
      <c r="D544" s="14">
        <f t="shared" si="16"/>
        <v>0.80390513021608023</v>
      </c>
      <c r="E544" s="7">
        <v>23248</v>
      </c>
      <c r="F544" s="14">
        <f t="shared" si="17"/>
        <v>0.62871514725369826</v>
      </c>
      <c r="G544" s="12" t="s">
        <v>25</v>
      </c>
    </row>
    <row r="545" spans="1:7" x14ac:dyDescent="0.25">
      <c r="A545" s="2">
        <v>2664615</v>
      </c>
      <c r="B545" s="6">
        <v>187756</v>
      </c>
      <c r="C545" s="6">
        <v>151917</v>
      </c>
      <c r="D545" s="14">
        <f t="shared" si="16"/>
        <v>0.80911928247299691</v>
      </c>
      <c r="E545" s="7">
        <v>134005</v>
      </c>
      <c r="F545" s="14">
        <f t="shared" si="17"/>
        <v>0.71371886917062566</v>
      </c>
      <c r="G545" s="12" t="s">
        <v>7</v>
      </c>
    </row>
    <row r="546" spans="1:7" x14ac:dyDescent="0.25">
      <c r="A546" s="2">
        <v>2664617</v>
      </c>
      <c r="B546" s="6">
        <v>154952</v>
      </c>
      <c r="C546" s="6">
        <v>121308</v>
      </c>
      <c r="D546" s="14">
        <f t="shared" si="16"/>
        <v>0.78287469668026233</v>
      </c>
      <c r="E546" s="7">
        <v>83115</v>
      </c>
      <c r="F546" s="14">
        <f t="shared" si="17"/>
        <v>0.5363919149155868</v>
      </c>
      <c r="G546" s="12" t="s">
        <v>42</v>
      </c>
    </row>
    <row r="547" spans="1:7" x14ac:dyDescent="0.25">
      <c r="A547" s="2">
        <v>2664618</v>
      </c>
      <c r="B547" s="6">
        <v>177407</v>
      </c>
      <c r="C547" s="6">
        <v>139083</v>
      </c>
      <c r="D547" s="14">
        <f t="shared" si="16"/>
        <v>0.7839769569408197</v>
      </c>
      <c r="E547" s="7">
        <v>79887</v>
      </c>
      <c r="F547" s="14">
        <f t="shared" si="17"/>
        <v>0.45030353931919259</v>
      </c>
      <c r="G547" s="12" t="s">
        <v>13</v>
      </c>
    </row>
    <row r="548" spans="1:7" x14ac:dyDescent="0.25">
      <c r="A548" s="2">
        <v>2664619</v>
      </c>
      <c r="B548" s="6">
        <v>179518</v>
      </c>
      <c r="C548" s="6">
        <v>141221</v>
      </c>
      <c r="D548" s="14">
        <f t="shared" si="16"/>
        <v>0.7866676322151539</v>
      </c>
      <c r="E548" s="7">
        <v>95990</v>
      </c>
      <c r="F548" s="14">
        <f t="shared" si="17"/>
        <v>0.53470961129246097</v>
      </c>
      <c r="G548" s="12" t="s">
        <v>9</v>
      </c>
    </row>
    <row r="549" spans="1:7" x14ac:dyDescent="0.25">
      <c r="A549" s="2">
        <v>2664620</v>
      </c>
      <c r="B549" s="6">
        <v>198058</v>
      </c>
      <c r="C549" s="6">
        <v>150319</v>
      </c>
      <c r="D549" s="14">
        <f t="shared" si="16"/>
        <v>0.75896454573912697</v>
      </c>
      <c r="E549" s="7">
        <v>105617</v>
      </c>
      <c r="F549" s="14">
        <f t="shared" si="17"/>
        <v>0.53326298357046931</v>
      </c>
      <c r="G549" s="12" t="s">
        <v>9</v>
      </c>
    </row>
    <row r="550" spans="1:7" x14ac:dyDescent="0.25">
      <c r="A550" s="2">
        <v>2664621</v>
      </c>
      <c r="B550" s="6">
        <v>111713</v>
      </c>
      <c r="C550" s="6">
        <v>84672</v>
      </c>
      <c r="D550" s="14">
        <f t="shared" si="16"/>
        <v>0.7579422269565762</v>
      </c>
      <c r="E550" s="7">
        <v>55969</v>
      </c>
      <c r="F550" s="14">
        <f t="shared" si="17"/>
        <v>0.50100704483811198</v>
      </c>
      <c r="G550" s="12" t="s">
        <v>10</v>
      </c>
    </row>
    <row r="551" spans="1:7" x14ac:dyDescent="0.25">
      <c r="A551" s="2">
        <v>2664622</v>
      </c>
      <c r="B551" s="6">
        <v>183440</v>
      </c>
      <c r="C551" s="6">
        <v>149809</v>
      </c>
      <c r="D551" s="14">
        <f t="shared" si="16"/>
        <v>0.81666484954208463</v>
      </c>
      <c r="E551" s="7">
        <v>112831</v>
      </c>
      <c r="F551" s="14">
        <f t="shared" si="17"/>
        <v>0.61508395115569126</v>
      </c>
      <c r="G551" s="12" t="s">
        <v>11</v>
      </c>
    </row>
    <row r="552" spans="1:7" x14ac:dyDescent="0.25">
      <c r="A552" s="2">
        <v>2664623</v>
      </c>
      <c r="B552" s="6">
        <v>175453</v>
      </c>
      <c r="C552" s="6">
        <v>144476</v>
      </c>
      <c r="D552" s="14">
        <f t="shared" si="16"/>
        <v>0.82344559511664095</v>
      </c>
      <c r="E552" s="7">
        <v>113156</v>
      </c>
      <c r="F552" s="14">
        <f t="shared" si="17"/>
        <v>0.64493625073381478</v>
      </c>
      <c r="G552" s="12" t="s">
        <v>11</v>
      </c>
    </row>
    <row r="553" spans="1:7" x14ac:dyDescent="0.25">
      <c r="A553" s="2">
        <v>2664624</v>
      </c>
      <c r="B553" s="6">
        <v>11472</v>
      </c>
      <c r="C553" s="6">
        <v>6254</v>
      </c>
      <c r="D553" s="14">
        <f t="shared" si="16"/>
        <v>0.5451534170153417</v>
      </c>
      <c r="E553" s="7">
        <v>4631</v>
      </c>
      <c r="F553" s="14">
        <f t="shared" si="17"/>
        <v>0.40367852161785217</v>
      </c>
      <c r="G553" s="12" t="s">
        <v>12</v>
      </c>
    </row>
    <row r="554" spans="1:7" x14ac:dyDescent="0.25">
      <c r="A554" s="2">
        <v>2664625</v>
      </c>
      <c r="B554" s="6">
        <v>228070</v>
      </c>
      <c r="C554" s="6">
        <v>178031</v>
      </c>
      <c r="D554" s="14">
        <f t="shared" si="16"/>
        <v>0.78059806199850923</v>
      </c>
      <c r="E554" s="7">
        <v>143399</v>
      </c>
      <c r="F554" s="14">
        <f t="shared" si="17"/>
        <v>0.62874994519226557</v>
      </c>
      <c r="G554" s="12" t="s">
        <v>25</v>
      </c>
    </row>
    <row r="555" spans="1:7" x14ac:dyDescent="0.25">
      <c r="A555" s="2">
        <v>2664626</v>
      </c>
      <c r="B555" s="6">
        <v>167686</v>
      </c>
      <c r="C555" s="6">
        <v>134776</v>
      </c>
      <c r="D555" s="14">
        <f t="shared" si="16"/>
        <v>0.80374032417733143</v>
      </c>
      <c r="E555" s="7">
        <v>105842</v>
      </c>
      <c r="F555" s="14">
        <f t="shared" si="17"/>
        <v>0.63119163197881756</v>
      </c>
      <c r="G555" s="12" t="s">
        <v>25</v>
      </c>
    </row>
    <row r="556" spans="1:7" x14ac:dyDescent="0.25">
      <c r="A556" s="2">
        <v>2664657</v>
      </c>
      <c r="B556" s="6">
        <v>142539</v>
      </c>
      <c r="C556" s="6">
        <v>113121</v>
      </c>
      <c r="D556" s="14">
        <f t="shared" si="16"/>
        <v>0.79361437922252853</v>
      </c>
      <c r="E556" s="7">
        <v>89961</v>
      </c>
      <c r="F556" s="14">
        <f t="shared" si="17"/>
        <v>0.63113253214909604</v>
      </c>
      <c r="G556" s="12" t="s">
        <v>11</v>
      </c>
    </row>
    <row r="557" spans="1:7" x14ac:dyDescent="0.25">
      <c r="A557" s="2">
        <v>2664659</v>
      </c>
      <c r="B557" s="6">
        <v>163120</v>
      </c>
      <c r="C557" s="6">
        <v>133439</v>
      </c>
      <c r="D557" s="14">
        <f t="shared" si="16"/>
        <v>0.81804193231976463</v>
      </c>
      <c r="E557" s="7">
        <v>105105</v>
      </c>
      <c r="F557" s="14">
        <f t="shared" si="17"/>
        <v>0.64434158901422267</v>
      </c>
      <c r="G557" s="12" t="s">
        <v>25</v>
      </c>
    </row>
    <row r="558" spans="1:7" x14ac:dyDescent="0.25">
      <c r="A558" s="2">
        <v>2664660</v>
      </c>
      <c r="B558" s="6">
        <v>160113</v>
      </c>
      <c r="C558" s="6">
        <v>126760</v>
      </c>
      <c r="D558" s="14">
        <f t="shared" si="16"/>
        <v>0.79169086832424596</v>
      </c>
      <c r="E558" s="7">
        <v>76771</v>
      </c>
      <c r="F558" s="14">
        <f t="shared" si="17"/>
        <v>0.47948011716725064</v>
      </c>
      <c r="G558" s="12" t="s">
        <v>9</v>
      </c>
    </row>
    <row r="559" spans="1:7" x14ac:dyDescent="0.25">
      <c r="A559" s="2">
        <v>2664666</v>
      </c>
      <c r="B559" s="6">
        <v>110349</v>
      </c>
      <c r="C559" s="6">
        <v>87233</v>
      </c>
      <c r="D559" s="14">
        <f t="shared" si="16"/>
        <v>0.79051917099384683</v>
      </c>
      <c r="E559" s="7">
        <v>68245</v>
      </c>
      <c r="F559" s="14">
        <f t="shared" si="17"/>
        <v>0.61844692747555485</v>
      </c>
      <c r="G559" s="12" t="s">
        <v>24</v>
      </c>
    </row>
    <row r="560" spans="1:7" x14ac:dyDescent="0.25">
      <c r="A560" s="2">
        <v>2664667</v>
      </c>
      <c r="B560" s="6">
        <v>1807</v>
      </c>
      <c r="C560" s="6">
        <v>595</v>
      </c>
      <c r="D560" s="14">
        <f t="shared" si="16"/>
        <v>0.32927504150525733</v>
      </c>
      <c r="E560" s="7">
        <v>356</v>
      </c>
      <c r="F560" s="14">
        <f t="shared" si="17"/>
        <v>0.19701162147205312</v>
      </c>
      <c r="G560" s="12" t="s">
        <v>24</v>
      </c>
    </row>
    <row r="561" spans="1:7" x14ac:dyDescent="0.25">
      <c r="A561" s="2">
        <v>2664668</v>
      </c>
      <c r="B561" s="6">
        <v>748</v>
      </c>
      <c r="C561" s="6">
        <v>150</v>
      </c>
      <c r="D561" s="14">
        <f t="shared" si="16"/>
        <v>0.20053475935828877</v>
      </c>
      <c r="E561" s="7">
        <v>66</v>
      </c>
      <c r="F561" s="14">
        <f t="shared" si="17"/>
        <v>8.8235294117647065E-2</v>
      </c>
      <c r="G561" s="12" t="s">
        <v>46</v>
      </c>
    </row>
    <row r="562" spans="1:7" x14ac:dyDescent="0.25">
      <c r="A562" s="2">
        <v>2664670</v>
      </c>
      <c r="B562" s="6">
        <v>219193</v>
      </c>
      <c r="C562" s="6">
        <v>176768</v>
      </c>
      <c r="D562" s="14">
        <f t="shared" si="16"/>
        <v>0.80644911105737871</v>
      </c>
      <c r="E562" s="7">
        <v>141351</v>
      </c>
      <c r="F562" s="14">
        <f t="shared" si="17"/>
        <v>0.64487004603249187</v>
      </c>
      <c r="G562" s="12" t="s">
        <v>45</v>
      </c>
    </row>
    <row r="563" spans="1:7" x14ac:dyDescent="0.25">
      <c r="A563" s="2">
        <v>2664671</v>
      </c>
      <c r="B563" s="6">
        <v>115473</v>
      </c>
      <c r="C563" s="6">
        <v>89904</v>
      </c>
      <c r="D563" s="14">
        <f t="shared" si="16"/>
        <v>0.77857161414356602</v>
      </c>
      <c r="E563" s="7">
        <v>65001</v>
      </c>
      <c r="F563" s="14">
        <f t="shared" si="17"/>
        <v>0.56291081031929546</v>
      </c>
      <c r="G563" s="12" t="s">
        <v>19</v>
      </c>
    </row>
    <row r="564" spans="1:7" x14ac:dyDescent="0.25">
      <c r="A564" s="2">
        <v>2664672</v>
      </c>
      <c r="B564" s="6">
        <v>111</v>
      </c>
      <c r="C564" s="6">
        <v>6</v>
      </c>
      <c r="D564" s="14">
        <f t="shared" si="16"/>
        <v>5.4054054054054057E-2</v>
      </c>
      <c r="E564" s="7">
        <v>0</v>
      </c>
      <c r="F564" s="14">
        <f t="shared" si="17"/>
        <v>0</v>
      </c>
      <c r="G564" s="12" t="s">
        <v>6</v>
      </c>
    </row>
    <row r="565" spans="1:7" x14ac:dyDescent="0.25">
      <c r="A565" s="2">
        <v>2664673</v>
      </c>
      <c r="B565" s="6">
        <v>115865</v>
      </c>
      <c r="C565" s="6">
        <v>86937</v>
      </c>
      <c r="D565" s="14">
        <f t="shared" si="16"/>
        <v>0.75033012557718037</v>
      </c>
      <c r="E565" s="7">
        <v>61630</v>
      </c>
      <c r="F565" s="14">
        <f t="shared" si="17"/>
        <v>0.53191213912743274</v>
      </c>
      <c r="G565" s="12" t="s">
        <v>18</v>
      </c>
    </row>
    <row r="566" spans="1:7" x14ac:dyDescent="0.25">
      <c r="A566" s="2">
        <v>2664674</v>
      </c>
      <c r="B566" s="6">
        <v>118314</v>
      </c>
      <c r="C566" s="6">
        <v>97249</v>
      </c>
      <c r="D566" s="14">
        <f t="shared" si="16"/>
        <v>0.82195682674915904</v>
      </c>
      <c r="E566" s="7">
        <v>83948</v>
      </c>
      <c r="F566" s="14">
        <f t="shared" si="17"/>
        <v>0.70953564244299072</v>
      </c>
      <c r="G566" s="12" t="s">
        <v>7</v>
      </c>
    </row>
    <row r="567" spans="1:7" x14ac:dyDescent="0.25">
      <c r="A567" s="2">
        <v>2664675</v>
      </c>
      <c r="B567" s="6">
        <v>147680</v>
      </c>
      <c r="C567" s="6">
        <v>121464</v>
      </c>
      <c r="D567" s="14">
        <f t="shared" si="16"/>
        <v>0.82248104008667389</v>
      </c>
      <c r="E567" s="7">
        <v>78684</v>
      </c>
      <c r="F567" s="14">
        <f t="shared" si="17"/>
        <v>0.53280065005417121</v>
      </c>
      <c r="G567" s="12" t="s">
        <v>12</v>
      </c>
    </row>
    <row r="568" spans="1:7" x14ac:dyDescent="0.25">
      <c r="A568" s="2">
        <v>2664676</v>
      </c>
      <c r="B568" s="6">
        <v>124531</v>
      </c>
      <c r="C568" s="6">
        <v>106581</v>
      </c>
      <c r="D568" s="14">
        <f t="shared" si="16"/>
        <v>0.85585918365708136</v>
      </c>
      <c r="E568" s="7">
        <v>81058</v>
      </c>
      <c r="F568" s="14">
        <f t="shared" si="17"/>
        <v>0.650906200062635</v>
      </c>
      <c r="G568" s="12" t="s">
        <v>11</v>
      </c>
    </row>
    <row r="569" spans="1:7" x14ac:dyDescent="0.25">
      <c r="A569" s="2">
        <v>2664677</v>
      </c>
      <c r="B569" s="6">
        <v>112953</v>
      </c>
      <c r="C569" s="6">
        <v>95977</v>
      </c>
      <c r="D569" s="14">
        <f t="shared" si="16"/>
        <v>0.84970740042318482</v>
      </c>
      <c r="E569" s="7">
        <v>75619</v>
      </c>
      <c r="F569" s="14">
        <f t="shared" si="17"/>
        <v>0.66947314369693589</v>
      </c>
      <c r="G569" s="12" t="s">
        <v>25</v>
      </c>
    </row>
    <row r="570" spans="1:7" x14ac:dyDescent="0.25">
      <c r="A570" s="2">
        <v>2664678</v>
      </c>
      <c r="B570" s="6">
        <v>107366</v>
      </c>
      <c r="C570" s="6">
        <v>87556</v>
      </c>
      <c r="D570" s="14">
        <f t="shared" si="16"/>
        <v>0.81549093754074842</v>
      </c>
      <c r="E570" s="7">
        <v>56369</v>
      </c>
      <c r="F570" s="14">
        <f t="shared" si="17"/>
        <v>0.52501723078069407</v>
      </c>
      <c r="G570" s="12" t="s">
        <v>42</v>
      </c>
    </row>
    <row r="571" spans="1:7" x14ac:dyDescent="0.25">
      <c r="A571" s="2">
        <v>2664679</v>
      </c>
      <c r="B571" s="6">
        <v>227675</v>
      </c>
      <c r="C571" s="6">
        <v>170488</v>
      </c>
      <c r="D571" s="14">
        <f t="shared" si="16"/>
        <v>0.74882178543977163</v>
      </c>
      <c r="E571" s="7">
        <v>99285</v>
      </c>
      <c r="F571" s="14">
        <f t="shared" si="17"/>
        <v>0.43608213462171957</v>
      </c>
      <c r="G571" s="12" t="s">
        <v>9</v>
      </c>
    </row>
    <row r="572" spans="1:7" x14ac:dyDescent="0.25">
      <c r="A572" s="2">
        <v>2664680</v>
      </c>
      <c r="B572" s="6">
        <v>220620</v>
      </c>
      <c r="C572" s="6">
        <v>179865</v>
      </c>
      <c r="D572" s="14">
        <f t="shared" si="16"/>
        <v>0.81527060103345117</v>
      </c>
      <c r="E572" s="7">
        <v>141003</v>
      </c>
      <c r="F572" s="14">
        <f t="shared" si="17"/>
        <v>0.63912156649442475</v>
      </c>
      <c r="G572" s="12" t="s">
        <v>25</v>
      </c>
    </row>
    <row r="573" spans="1:7" x14ac:dyDescent="0.25">
      <c r="A573" s="2">
        <v>2664689</v>
      </c>
      <c r="B573" s="6">
        <v>68</v>
      </c>
      <c r="C573" s="6">
        <v>5</v>
      </c>
      <c r="D573" s="14">
        <f t="shared" si="16"/>
        <v>7.3529411764705885E-2</v>
      </c>
      <c r="E573" s="7">
        <v>0</v>
      </c>
      <c r="F573" s="14">
        <f t="shared" si="17"/>
        <v>0</v>
      </c>
      <c r="G573" s="12" t="s">
        <v>6</v>
      </c>
    </row>
    <row r="574" spans="1:7" x14ac:dyDescent="0.25">
      <c r="A574" s="2">
        <v>2664690</v>
      </c>
      <c r="B574" s="6">
        <v>56</v>
      </c>
      <c r="C574" s="6">
        <v>1</v>
      </c>
      <c r="D574" s="14">
        <f t="shared" si="16"/>
        <v>1.7857142857142856E-2</v>
      </c>
      <c r="E574" s="7">
        <v>0</v>
      </c>
      <c r="F574" s="14">
        <f t="shared" si="17"/>
        <v>0</v>
      </c>
      <c r="G574" s="12" t="s">
        <v>6</v>
      </c>
    </row>
    <row r="575" spans="1:7" x14ac:dyDescent="0.25">
      <c r="A575" s="2">
        <v>2664691</v>
      </c>
      <c r="B575" s="6">
        <v>79935</v>
      </c>
      <c r="C575" s="6">
        <v>40123</v>
      </c>
      <c r="D575" s="14">
        <f t="shared" si="16"/>
        <v>0.50194533058109714</v>
      </c>
      <c r="E575" s="7">
        <v>23168</v>
      </c>
      <c r="F575" s="14">
        <f t="shared" si="17"/>
        <v>0.2898354913367111</v>
      </c>
      <c r="G575" s="12" t="s">
        <v>18</v>
      </c>
    </row>
    <row r="576" spans="1:7" x14ac:dyDescent="0.25">
      <c r="A576" s="2">
        <v>2664692</v>
      </c>
      <c r="B576" s="6">
        <v>101443</v>
      </c>
      <c r="C576" s="6">
        <v>71275</v>
      </c>
      <c r="D576" s="14">
        <f t="shared" si="16"/>
        <v>0.70261131867156923</v>
      </c>
      <c r="E576" s="7">
        <v>56743</v>
      </c>
      <c r="F576" s="14">
        <f t="shared" si="17"/>
        <v>0.55935845745886847</v>
      </c>
      <c r="G576" s="12" t="s">
        <v>14</v>
      </c>
    </row>
    <row r="577" spans="1:7" x14ac:dyDescent="0.25">
      <c r="A577" s="2">
        <v>2664693</v>
      </c>
      <c r="B577" s="6">
        <v>116857</v>
      </c>
      <c r="C577" s="6">
        <v>98243</v>
      </c>
      <c r="D577" s="14">
        <f t="shared" si="16"/>
        <v>0.84071129671307665</v>
      </c>
      <c r="E577" s="7">
        <v>67416</v>
      </c>
      <c r="F577" s="14">
        <f t="shared" si="17"/>
        <v>0.57691024072156571</v>
      </c>
      <c r="G577" s="12" t="s">
        <v>28</v>
      </c>
    </row>
    <row r="578" spans="1:7" x14ac:dyDescent="0.25">
      <c r="A578" s="2">
        <v>2664694</v>
      </c>
      <c r="B578" s="6">
        <v>95697</v>
      </c>
      <c r="C578" s="6">
        <v>50161</v>
      </c>
      <c r="D578" s="14">
        <f t="shared" ref="D578:D641" si="18">(C578/B578)</f>
        <v>0.52416481185408115</v>
      </c>
      <c r="E578" s="7">
        <v>32120</v>
      </c>
      <c r="F578" s="14">
        <f t="shared" ref="F578:F641" si="19">(E578/B578)</f>
        <v>0.33564270562295578</v>
      </c>
      <c r="G578" s="12" t="s">
        <v>18</v>
      </c>
    </row>
    <row r="579" spans="1:7" x14ac:dyDescent="0.25">
      <c r="A579" s="2">
        <v>2664695</v>
      </c>
      <c r="B579" s="6">
        <v>115425</v>
      </c>
      <c r="C579" s="6">
        <v>96809</v>
      </c>
      <c r="D579" s="14">
        <f t="shared" si="18"/>
        <v>0.83871778210959502</v>
      </c>
      <c r="E579" s="7">
        <v>70898</v>
      </c>
      <c r="F579" s="14">
        <f t="shared" si="19"/>
        <v>0.61423435131037474</v>
      </c>
      <c r="G579" s="12" t="s">
        <v>19</v>
      </c>
    </row>
    <row r="580" spans="1:7" x14ac:dyDescent="0.25">
      <c r="A580" s="2">
        <v>2664696</v>
      </c>
      <c r="B580" s="6">
        <v>115337</v>
      </c>
      <c r="C580" s="6">
        <v>97744</v>
      </c>
      <c r="D580" s="14">
        <f t="shared" si="18"/>
        <v>0.84746438697035642</v>
      </c>
      <c r="E580" s="7">
        <v>74895</v>
      </c>
      <c r="F580" s="14">
        <f t="shared" si="19"/>
        <v>0.64935796838828819</v>
      </c>
      <c r="G580" s="12" t="s">
        <v>19</v>
      </c>
    </row>
    <row r="581" spans="1:7" x14ac:dyDescent="0.25">
      <c r="A581" s="2">
        <v>2664697</v>
      </c>
      <c r="B581" s="6">
        <v>84483</v>
      </c>
      <c r="C581" s="6">
        <v>74563</v>
      </c>
      <c r="D581" s="14">
        <f t="shared" si="18"/>
        <v>0.88257992732265667</v>
      </c>
      <c r="E581" s="7">
        <v>64292</v>
      </c>
      <c r="F581" s="14">
        <f t="shared" si="19"/>
        <v>0.76100517263828227</v>
      </c>
      <c r="G581" s="12" t="s">
        <v>8</v>
      </c>
    </row>
    <row r="582" spans="1:7" x14ac:dyDescent="0.25">
      <c r="A582" s="2">
        <v>2664698</v>
      </c>
      <c r="B582" s="6">
        <v>102579</v>
      </c>
      <c r="C582" s="6">
        <v>90602</v>
      </c>
      <c r="D582" s="14">
        <f t="shared" si="18"/>
        <v>0.88324120921436167</v>
      </c>
      <c r="E582" s="7">
        <v>76447</v>
      </c>
      <c r="F582" s="14">
        <f t="shared" si="19"/>
        <v>0.74525000243714601</v>
      </c>
      <c r="G582" s="12" t="s">
        <v>16</v>
      </c>
    </row>
    <row r="583" spans="1:7" x14ac:dyDescent="0.25">
      <c r="A583" s="2">
        <v>2664700</v>
      </c>
      <c r="B583" s="6">
        <v>122170</v>
      </c>
      <c r="C583" s="6">
        <v>94014</v>
      </c>
      <c r="D583" s="14">
        <f t="shared" si="18"/>
        <v>0.76953425554555133</v>
      </c>
      <c r="E583" s="7">
        <v>71016</v>
      </c>
      <c r="F583" s="14">
        <f t="shared" si="19"/>
        <v>0.58128836866661204</v>
      </c>
      <c r="G583" s="12" t="s">
        <v>39</v>
      </c>
    </row>
    <row r="584" spans="1:7" x14ac:dyDescent="0.25">
      <c r="A584" s="2">
        <v>2664701</v>
      </c>
      <c r="B584" s="6">
        <v>161850</v>
      </c>
      <c r="C584" s="6">
        <v>122675</v>
      </c>
      <c r="D584" s="14">
        <f t="shared" si="18"/>
        <v>0.75795489650911341</v>
      </c>
      <c r="E584" s="7">
        <v>96253</v>
      </c>
      <c r="F584" s="14">
        <f t="shared" si="19"/>
        <v>0.5947049737411183</v>
      </c>
      <c r="G584" s="12" t="s">
        <v>39</v>
      </c>
    </row>
    <row r="585" spans="1:7" x14ac:dyDescent="0.25">
      <c r="A585" s="2">
        <v>2664702</v>
      </c>
      <c r="B585" s="6">
        <v>103280</v>
      </c>
      <c r="C585" s="6">
        <v>81751</v>
      </c>
      <c r="D585" s="14">
        <f t="shared" si="18"/>
        <v>0.79154725019364836</v>
      </c>
      <c r="E585" s="7">
        <v>44756</v>
      </c>
      <c r="F585" s="14">
        <f t="shared" si="19"/>
        <v>0.4333462432223083</v>
      </c>
      <c r="G585" s="12" t="s">
        <v>48</v>
      </c>
    </row>
    <row r="586" spans="1:7" x14ac:dyDescent="0.25">
      <c r="A586" s="2">
        <v>2664703</v>
      </c>
      <c r="B586" s="6">
        <v>92640</v>
      </c>
      <c r="C586" s="6">
        <v>69720</v>
      </c>
      <c r="D586" s="14">
        <f t="shared" si="18"/>
        <v>0.75259067357512954</v>
      </c>
      <c r="E586" s="7">
        <v>40746</v>
      </c>
      <c r="F586" s="14">
        <f t="shared" si="19"/>
        <v>0.43983160621761658</v>
      </c>
      <c r="G586" s="12" t="s">
        <v>48</v>
      </c>
    </row>
    <row r="587" spans="1:7" x14ac:dyDescent="0.25">
      <c r="A587" s="2">
        <v>2664704</v>
      </c>
      <c r="B587" s="6">
        <v>71894</v>
      </c>
      <c r="C587" s="6">
        <v>60837</v>
      </c>
      <c r="D587" s="14">
        <f t="shared" si="18"/>
        <v>0.84620413386374382</v>
      </c>
      <c r="E587" s="7">
        <v>52798</v>
      </c>
      <c r="F587" s="14">
        <f t="shared" si="19"/>
        <v>0.73438673602804128</v>
      </c>
      <c r="G587" s="12" t="s">
        <v>7</v>
      </c>
    </row>
    <row r="588" spans="1:7" x14ac:dyDescent="0.25">
      <c r="A588" s="2">
        <v>2664705</v>
      </c>
      <c r="B588" s="6">
        <v>193242</v>
      </c>
      <c r="C588" s="6">
        <v>148843</v>
      </c>
      <c r="D588" s="14">
        <f t="shared" si="18"/>
        <v>0.77024145889609918</v>
      </c>
      <c r="E588" s="7">
        <v>91555</v>
      </c>
      <c r="F588" s="14">
        <f t="shared" si="19"/>
        <v>0.47378416700303244</v>
      </c>
      <c r="G588" s="12" t="s">
        <v>23</v>
      </c>
    </row>
    <row r="589" spans="1:7" x14ac:dyDescent="0.25">
      <c r="A589" s="2">
        <v>2664706</v>
      </c>
      <c r="B589" s="6">
        <v>194415</v>
      </c>
      <c r="C589" s="6">
        <v>159615</v>
      </c>
      <c r="D589" s="14">
        <f t="shared" si="18"/>
        <v>0.82100146593627032</v>
      </c>
      <c r="E589" s="7">
        <v>141295</v>
      </c>
      <c r="F589" s="14">
        <f t="shared" si="19"/>
        <v>0.72677005375099657</v>
      </c>
      <c r="G589" s="12" t="s">
        <v>7</v>
      </c>
    </row>
    <row r="590" spans="1:7" x14ac:dyDescent="0.25">
      <c r="A590" s="2">
        <v>2664712</v>
      </c>
      <c r="B590" s="6">
        <v>155202</v>
      </c>
      <c r="C590" s="6">
        <v>127759</v>
      </c>
      <c r="D590" s="14">
        <f t="shared" si="18"/>
        <v>0.8231788250151415</v>
      </c>
      <c r="E590" s="7">
        <v>115820</v>
      </c>
      <c r="F590" s="14">
        <f t="shared" si="19"/>
        <v>0.74625326993208851</v>
      </c>
      <c r="G590" s="12" t="s">
        <v>7</v>
      </c>
    </row>
    <row r="591" spans="1:7" x14ac:dyDescent="0.25">
      <c r="A591" s="2">
        <v>2664713</v>
      </c>
      <c r="B591" s="6">
        <v>442896</v>
      </c>
      <c r="C591" s="6">
        <v>377565</v>
      </c>
      <c r="D591" s="14">
        <f t="shared" si="18"/>
        <v>0.8524913297929988</v>
      </c>
      <c r="E591" s="7">
        <v>333678</v>
      </c>
      <c r="F591" s="14">
        <f t="shared" si="19"/>
        <v>0.75340034680828005</v>
      </c>
      <c r="G591" s="12" t="s">
        <v>7</v>
      </c>
    </row>
    <row r="592" spans="1:7" x14ac:dyDescent="0.25">
      <c r="A592" s="2">
        <v>2664714</v>
      </c>
      <c r="B592" s="6">
        <v>162009</v>
      </c>
      <c r="C592" s="6">
        <v>121004</v>
      </c>
      <c r="D592" s="14">
        <f t="shared" si="18"/>
        <v>0.74689677733953053</v>
      </c>
      <c r="E592" s="7">
        <v>90893</v>
      </c>
      <c r="F592" s="14">
        <f t="shared" si="19"/>
        <v>0.56103673252720532</v>
      </c>
      <c r="G592" s="12" t="s">
        <v>48</v>
      </c>
    </row>
    <row r="593" spans="1:7" x14ac:dyDescent="0.25">
      <c r="A593" s="2">
        <v>2664715</v>
      </c>
      <c r="B593" s="6">
        <v>204757</v>
      </c>
      <c r="C593" s="6">
        <v>166172</v>
      </c>
      <c r="D593" s="14">
        <f t="shared" si="18"/>
        <v>0.81155711404249919</v>
      </c>
      <c r="E593" s="7">
        <v>141086</v>
      </c>
      <c r="F593" s="14">
        <f t="shared" si="19"/>
        <v>0.68904115610211125</v>
      </c>
      <c r="G593" s="12" t="s">
        <v>11</v>
      </c>
    </row>
    <row r="594" spans="1:7" x14ac:dyDescent="0.25">
      <c r="A594" s="2">
        <v>2664716</v>
      </c>
      <c r="B594" s="6">
        <v>194573</v>
      </c>
      <c r="C594" s="6">
        <v>158521</v>
      </c>
      <c r="D594" s="14">
        <f t="shared" si="18"/>
        <v>0.81471221598063448</v>
      </c>
      <c r="E594" s="7">
        <v>139425</v>
      </c>
      <c r="F594" s="14">
        <f t="shared" si="19"/>
        <v>0.71656910259902451</v>
      </c>
      <c r="G594" s="12" t="s">
        <v>7</v>
      </c>
    </row>
    <row r="595" spans="1:7" x14ac:dyDescent="0.25">
      <c r="A595" s="2">
        <v>2664717</v>
      </c>
      <c r="B595" s="6">
        <v>79068</v>
      </c>
      <c r="C595" s="6">
        <v>61405</v>
      </c>
      <c r="D595" s="14">
        <f t="shared" si="18"/>
        <v>0.77661000657661761</v>
      </c>
      <c r="E595" s="7">
        <v>36592</v>
      </c>
      <c r="F595" s="14">
        <f t="shared" si="19"/>
        <v>0.4627915212222391</v>
      </c>
      <c r="G595" s="12" t="s">
        <v>47</v>
      </c>
    </row>
    <row r="596" spans="1:7" x14ac:dyDescent="0.25">
      <c r="A596" s="2">
        <v>2664718</v>
      </c>
      <c r="B596" s="6">
        <v>120741</v>
      </c>
      <c r="C596" s="6">
        <v>99338</v>
      </c>
      <c r="D596" s="14">
        <f t="shared" si="18"/>
        <v>0.82273627019819284</v>
      </c>
      <c r="E596" s="7">
        <v>79390</v>
      </c>
      <c r="F596" s="14">
        <f t="shared" si="19"/>
        <v>0.65752312801782331</v>
      </c>
      <c r="G596" s="12" t="s">
        <v>44</v>
      </c>
    </row>
    <row r="597" spans="1:7" x14ac:dyDescent="0.25">
      <c r="A597" s="2">
        <v>2664719</v>
      </c>
      <c r="B597" s="6">
        <v>112897</v>
      </c>
      <c r="C597" s="6">
        <v>92646</v>
      </c>
      <c r="D597" s="14">
        <f t="shared" si="18"/>
        <v>0.82062410870085123</v>
      </c>
      <c r="E597" s="7">
        <v>70408</v>
      </c>
      <c r="F597" s="14">
        <f t="shared" si="19"/>
        <v>0.62364810402402193</v>
      </c>
      <c r="G597" s="12" t="s">
        <v>44</v>
      </c>
    </row>
    <row r="598" spans="1:7" x14ac:dyDescent="0.25">
      <c r="A598" s="2">
        <v>2664720</v>
      </c>
      <c r="B598" s="6">
        <v>189753</v>
      </c>
      <c r="C598" s="6">
        <v>132904</v>
      </c>
      <c r="D598" s="14">
        <f t="shared" si="18"/>
        <v>0.70040526368489564</v>
      </c>
      <c r="E598" s="7">
        <v>10406</v>
      </c>
      <c r="F598" s="14">
        <f t="shared" si="19"/>
        <v>5.483971267911443E-2</v>
      </c>
      <c r="G598" s="12" t="s">
        <v>6</v>
      </c>
    </row>
    <row r="599" spans="1:7" x14ac:dyDescent="0.25">
      <c r="A599" s="2">
        <v>2664721</v>
      </c>
      <c r="B599" s="6">
        <v>198</v>
      </c>
      <c r="C599" s="6">
        <v>58</v>
      </c>
      <c r="D599" s="14">
        <f t="shared" si="18"/>
        <v>0.29292929292929293</v>
      </c>
      <c r="E599" s="7">
        <v>23</v>
      </c>
      <c r="F599" s="14">
        <f t="shared" si="19"/>
        <v>0.11616161616161616</v>
      </c>
      <c r="G599" s="12" t="s">
        <v>13</v>
      </c>
    </row>
    <row r="600" spans="1:7" x14ac:dyDescent="0.25">
      <c r="A600" s="2">
        <v>2664722</v>
      </c>
      <c r="B600" s="6">
        <v>24407</v>
      </c>
      <c r="C600" s="6">
        <v>7079</v>
      </c>
      <c r="D600" s="14">
        <f t="shared" si="18"/>
        <v>0.2900397426967673</v>
      </c>
      <c r="E600" s="7">
        <v>5965</v>
      </c>
      <c r="F600" s="14">
        <f t="shared" si="19"/>
        <v>0.24439709919285452</v>
      </c>
      <c r="G600" s="12" t="s">
        <v>15</v>
      </c>
    </row>
    <row r="601" spans="1:7" x14ac:dyDescent="0.25">
      <c r="A601" s="2">
        <v>2664723</v>
      </c>
      <c r="B601" s="6">
        <v>81905</v>
      </c>
      <c r="C601" s="6">
        <v>68305</v>
      </c>
      <c r="D601" s="14">
        <f t="shared" si="18"/>
        <v>0.83395397106403757</v>
      </c>
      <c r="E601" s="7">
        <v>53570</v>
      </c>
      <c r="F601" s="14">
        <f t="shared" si="19"/>
        <v>0.65405042427202242</v>
      </c>
      <c r="G601" s="12" t="s">
        <v>25</v>
      </c>
    </row>
    <row r="602" spans="1:7" x14ac:dyDescent="0.25">
      <c r="A602" s="2">
        <v>2664724</v>
      </c>
      <c r="B602" s="6">
        <v>8077</v>
      </c>
      <c r="C602" s="6">
        <v>6259</v>
      </c>
      <c r="D602" s="14">
        <f t="shared" si="18"/>
        <v>0.7749164293673394</v>
      </c>
      <c r="E602" s="7">
        <v>5265</v>
      </c>
      <c r="F602" s="14">
        <f t="shared" si="19"/>
        <v>0.65185093475300238</v>
      </c>
      <c r="G602" s="12" t="s">
        <v>13</v>
      </c>
    </row>
    <row r="603" spans="1:7" x14ac:dyDescent="0.25">
      <c r="A603" s="2">
        <v>2664725</v>
      </c>
      <c r="B603" s="6">
        <v>196687</v>
      </c>
      <c r="C603" s="6">
        <v>155059</v>
      </c>
      <c r="D603" s="14">
        <f t="shared" si="18"/>
        <v>0.78835408542506624</v>
      </c>
      <c r="E603" s="7">
        <v>97374</v>
      </c>
      <c r="F603" s="14">
        <f t="shared" si="19"/>
        <v>0.49507084860717793</v>
      </c>
      <c r="G603" s="12" t="s">
        <v>22</v>
      </c>
    </row>
    <row r="604" spans="1:7" x14ac:dyDescent="0.25">
      <c r="A604" s="2">
        <v>2664726</v>
      </c>
      <c r="B604" s="6">
        <v>8954</v>
      </c>
      <c r="C604" s="6">
        <v>6637</v>
      </c>
      <c r="D604" s="14">
        <f t="shared" si="18"/>
        <v>0.74123296850569576</v>
      </c>
      <c r="E604" s="7">
        <v>5061</v>
      </c>
      <c r="F604" s="14">
        <f t="shared" si="19"/>
        <v>0.56522224704042889</v>
      </c>
      <c r="G604" s="12" t="s">
        <v>26</v>
      </c>
    </row>
    <row r="605" spans="1:7" x14ac:dyDescent="0.25">
      <c r="A605" s="2">
        <v>2664727</v>
      </c>
      <c r="B605" s="6">
        <v>138532</v>
      </c>
      <c r="C605" s="6">
        <v>115815</v>
      </c>
      <c r="D605" s="14">
        <f t="shared" si="18"/>
        <v>0.83601622729766412</v>
      </c>
      <c r="E605" s="7">
        <v>88230</v>
      </c>
      <c r="F605" s="14">
        <f t="shared" si="19"/>
        <v>0.63689255911991449</v>
      </c>
      <c r="G605" s="12" t="s">
        <v>27</v>
      </c>
    </row>
    <row r="606" spans="1:7" x14ac:dyDescent="0.25">
      <c r="A606" s="2">
        <v>2664728</v>
      </c>
      <c r="B606" s="6">
        <v>150519</v>
      </c>
      <c r="C606" s="6">
        <v>118771</v>
      </c>
      <c r="D606" s="14">
        <f t="shared" si="18"/>
        <v>0.78907646210777382</v>
      </c>
      <c r="E606" s="7">
        <v>70267</v>
      </c>
      <c r="F606" s="14">
        <f t="shared" si="19"/>
        <v>0.46683142991914645</v>
      </c>
      <c r="G606" s="12" t="s">
        <v>21</v>
      </c>
    </row>
    <row r="607" spans="1:7" x14ac:dyDescent="0.25">
      <c r="A607" s="2">
        <v>2664729</v>
      </c>
      <c r="B607" s="6">
        <v>89195</v>
      </c>
      <c r="C607" s="6">
        <v>77622</v>
      </c>
      <c r="D607" s="14">
        <f t="shared" si="18"/>
        <v>0.87025057458377708</v>
      </c>
      <c r="E607" s="7">
        <v>68032</v>
      </c>
      <c r="F607" s="14">
        <f t="shared" si="19"/>
        <v>0.76273333707046365</v>
      </c>
      <c r="G607" s="12" t="s">
        <v>7</v>
      </c>
    </row>
    <row r="608" spans="1:7" x14ac:dyDescent="0.25">
      <c r="A608" s="2">
        <v>2664730</v>
      </c>
      <c r="B608" s="6">
        <v>89268</v>
      </c>
      <c r="C608" s="6">
        <v>69669</v>
      </c>
      <c r="D608" s="14">
        <f t="shared" si="18"/>
        <v>0.78044764081193707</v>
      </c>
      <c r="E608" s="7">
        <v>51726</v>
      </c>
      <c r="F608" s="14">
        <f t="shared" si="19"/>
        <v>0.57944616211856437</v>
      </c>
      <c r="G608" s="12" t="s">
        <v>9</v>
      </c>
    </row>
    <row r="609" spans="1:7" x14ac:dyDescent="0.25">
      <c r="A609" s="2">
        <v>2664731</v>
      </c>
      <c r="B609" s="6">
        <v>53643</v>
      </c>
      <c r="C609" s="6">
        <v>28150</v>
      </c>
      <c r="D609" s="14">
        <f t="shared" si="18"/>
        <v>0.52476557985198446</v>
      </c>
      <c r="E609" s="7">
        <v>19392</v>
      </c>
      <c r="F609" s="14">
        <f t="shared" si="19"/>
        <v>0.36150103461775068</v>
      </c>
      <c r="G609" s="12" t="s">
        <v>45</v>
      </c>
    </row>
    <row r="610" spans="1:7" x14ac:dyDescent="0.25">
      <c r="A610" s="2">
        <v>2664732</v>
      </c>
      <c r="B610" s="6">
        <v>227</v>
      </c>
      <c r="C610" s="6">
        <v>61</v>
      </c>
      <c r="D610" s="14">
        <f t="shared" si="18"/>
        <v>0.2687224669603524</v>
      </c>
      <c r="E610" s="7">
        <v>33</v>
      </c>
      <c r="F610" s="14">
        <f t="shared" si="19"/>
        <v>0.14537444933920704</v>
      </c>
      <c r="G610" s="12" t="s">
        <v>24</v>
      </c>
    </row>
    <row r="611" spans="1:7" x14ac:dyDescent="0.25">
      <c r="A611" s="2">
        <v>2664733</v>
      </c>
      <c r="B611" s="6">
        <v>209</v>
      </c>
      <c r="C611" s="6">
        <v>12</v>
      </c>
      <c r="D611" s="14">
        <f t="shared" si="18"/>
        <v>5.7416267942583733E-2</v>
      </c>
      <c r="E611" s="7">
        <v>0</v>
      </c>
      <c r="F611" s="14">
        <f t="shared" si="19"/>
        <v>0</v>
      </c>
      <c r="G611" s="12" t="s">
        <v>6</v>
      </c>
    </row>
    <row r="612" spans="1:7" x14ac:dyDescent="0.25">
      <c r="A612" s="2">
        <v>2664734</v>
      </c>
      <c r="B612" s="6">
        <v>127776</v>
      </c>
      <c r="C612" s="6">
        <v>108594</v>
      </c>
      <c r="D612" s="14">
        <f t="shared" si="18"/>
        <v>0.84987791134485347</v>
      </c>
      <c r="E612" s="7">
        <v>94186</v>
      </c>
      <c r="F612" s="14">
        <f t="shared" si="19"/>
        <v>0.73711808164287507</v>
      </c>
      <c r="G612" s="12" t="s">
        <v>7</v>
      </c>
    </row>
    <row r="613" spans="1:7" x14ac:dyDescent="0.25">
      <c r="A613" s="2">
        <v>2664735</v>
      </c>
      <c r="B613" s="6">
        <v>90245</v>
      </c>
      <c r="C613" s="6">
        <v>56218</v>
      </c>
      <c r="D613" s="14">
        <f t="shared" si="18"/>
        <v>0.62294863981384008</v>
      </c>
      <c r="E613" s="7">
        <v>43665</v>
      </c>
      <c r="F613" s="14">
        <f t="shared" si="19"/>
        <v>0.48384952074907195</v>
      </c>
      <c r="G613" s="12" t="s">
        <v>25</v>
      </c>
    </row>
    <row r="614" spans="1:7" x14ac:dyDescent="0.25">
      <c r="A614" s="2">
        <v>2664736</v>
      </c>
      <c r="B614" s="6">
        <v>203</v>
      </c>
      <c r="C614" s="6">
        <v>14</v>
      </c>
      <c r="D614" s="14">
        <f t="shared" si="18"/>
        <v>6.8965517241379309E-2</v>
      </c>
      <c r="E614" s="7">
        <v>0</v>
      </c>
      <c r="F614" s="14">
        <f t="shared" si="19"/>
        <v>0</v>
      </c>
      <c r="G614" s="12" t="s">
        <v>6</v>
      </c>
    </row>
    <row r="615" spans="1:7" x14ac:dyDescent="0.25">
      <c r="A615" s="2">
        <v>2664737</v>
      </c>
      <c r="B615" s="6">
        <v>161030</v>
      </c>
      <c r="C615" s="6">
        <v>119262</v>
      </c>
      <c r="D615" s="14">
        <f t="shared" si="18"/>
        <v>0.74061976029311305</v>
      </c>
      <c r="E615" s="7">
        <v>19471</v>
      </c>
      <c r="F615" s="14">
        <f t="shared" si="19"/>
        <v>0.12091535738682233</v>
      </c>
      <c r="G615" s="12" t="s">
        <v>6</v>
      </c>
    </row>
    <row r="616" spans="1:7" x14ac:dyDescent="0.25">
      <c r="A616" s="2">
        <v>2664738</v>
      </c>
      <c r="B616" s="6">
        <v>105161</v>
      </c>
      <c r="C616" s="6">
        <v>89403</v>
      </c>
      <c r="D616" s="14">
        <f t="shared" si="18"/>
        <v>0.85015357404360936</v>
      </c>
      <c r="E616" s="7">
        <v>72290</v>
      </c>
      <c r="F616" s="14">
        <f t="shared" si="19"/>
        <v>0.68742214318996586</v>
      </c>
      <c r="G616" s="12" t="s">
        <v>26</v>
      </c>
    </row>
    <row r="617" spans="1:7" x14ac:dyDescent="0.25">
      <c r="A617" s="2">
        <v>2664739</v>
      </c>
      <c r="B617" s="6">
        <v>224041</v>
      </c>
      <c r="C617" s="6">
        <v>148657</v>
      </c>
      <c r="D617" s="14">
        <f t="shared" si="18"/>
        <v>0.66352587249655193</v>
      </c>
      <c r="E617" s="7">
        <v>104304</v>
      </c>
      <c r="F617" s="14">
        <f t="shared" si="19"/>
        <v>0.46555764346704398</v>
      </c>
      <c r="G617" s="12" t="s">
        <v>9</v>
      </c>
    </row>
    <row r="618" spans="1:7" x14ac:dyDescent="0.25">
      <c r="A618" s="2">
        <v>2664740</v>
      </c>
      <c r="B618" s="6">
        <v>122060</v>
      </c>
      <c r="C618" s="6">
        <v>106626</v>
      </c>
      <c r="D618" s="14">
        <f t="shared" si="18"/>
        <v>0.87355398984106181</v>
      </c>
      <c r="E618" s="7">
        <v>93857</v>
      </c>
      <c r="F618" s="14">
        <f t="shared" si="19"/>
        <v>0.76894150417827301</v>
      </c>
      <c r="G618" s="12" t="s">
        <v>7</v>
      </c>
    </row>
    <row r="619" spans="1:7" x14ac:dyDescent="0.25">
      <c r="A619" s="2">
        <v>2664741</v>
      </c>
      <c r="B619" s="6">
        <v>112781</v>
      </c>
      <c r="C619" s="6">
        <v>93808</v>
      </c>
      <c r="D619" s="14">
        <f t="shared" si="18"/>
        <v>0.83177130899708285</v>
      </c>
      <c r="E619" s="7">
        <v>67013</v>
      </c>
      <c r="F619" s="14">
        <f t="shared" si="19"/>
        <v>0.59418696411629623</v>
      </c>
      <c r="G619" s="12" t="s">
        <v>27</v>
      </c>
    </row>
    <row r="620" spans="1:7" x14ac:dyDescent="0.25">
      <c r="A620" s="2">
        <v>2664742</v>
      </c>
      <c r="B620" s="6">
        <v>158714</v>
      </c>
      <c r="C620" s="6">
        <v>133838</v>
      </c>
      <c r="D620" s="14">
        <f t="shared" si="18"/>
        <v>0.84326524440188011</v>
      </c>
      <c r="E620" s="7">
        <v>93781</v>
      </c>
      <c r="F620" s="14">
        <f t="shared" si="19"/>
        <v>0.59088045162997593</v>
      </c>
      <c r="G620" s="12" t="s">
        <v>28</v>
      </c>
    </row>
    <row r="621" spans="1:7" x14ac:dyDescent="0.25">
      <c r="A621" s="2">
        <v>2664743</v>
      </c>
      <c r="B621" s="6">
        <v>423</v>
      </c>
      <c r="C621" s="6">
        <v>141</v>
      </c>
      <c r="D621" s="14">
        <f t="shared" si="18"/>
        <v>0.33333333333333331</v>
      </c>
      <c r="E621" s="7">
        <v>59</v>
      </c>
      <c r="F621" s="14">
        <f t="shared" si="19"/>
        <v>0.13947990543735225</v>
      </c>
      <c r="G621" s="12" t="s">
        <v>28</v>
      </c>
    </row>
    <row r="622" spans="1:7" x14ac:dyDescent="0.25">
      <c r="A622" s="2">
        <v>2664744</v>
      </c>
      <c r="B622" s="6">
        <v>100293</v>
      </c>
      <c r="C622" s="6">
        <v>84798</v>
      </c>
      <c r="D622" s="14">
        <f t="shared" si="18"/>
        <v>0.84550267715593308</v>
      </c>
      <c r="E622" s="7">
        <v>58896</v>
      </c>
      <c r="F622" s="14">
        <f t="shared" si="19"/>
        <v>0.5872393885914271</v>
      </c>
      <c r="G622" s="12" t="s">
        <v>25</v>
      </c>
    </row>
    <row r="623" spans="1:7" x14ac:dyDescent="0.25">
      <c r="A623" s="2">
        <v>2664745</v>
      </c>
      <c r="B623" s="6">
        <v>110989</v>
      </c>
      <c r="C623" s="6">
        <v>79424</v>
      </c>
      <c r="D623" s="14">
        <f t="shared" si="18"/>
        <v>0.71560244708935117</v>
      </c>
      <c r="E623" s="7">
        <v>61041</v>
      </c>
      <c r="F623" s="14">
        <f t="shared" si="19"/>
        <v>0.54997342078944755</v>
      </c>
      <c r="G623" s="12" t="s">
        <v>25</v>
      </c>
    </row>
    <row r="624" spans="1:7" x14ac:dyDescent="0.25">
      <c r="A624" s="2">
        <v>2664746</v>
      </c>
      <c r="B624" s="6">
        <v>107510</v>
      </c>
      <c r="C624" s="6">
        <v>82595</v>
      </c>
      <c r="D624" s="14">
        <f t="shared" si="18"/>
        <v>0.76825411589619574</v>
      </c>
      <c r="E624" s="7">
        <v>49077</v>
      </c>
      <c r="F624" s="14">
        <f t="shared" si="19"/>
        <v>0.456487768579667</v>
      </c>
      <c r="G624" s="12" t="s">
        <v>12</v>
      </c>
    </row>
    <row r="625" spans="1:7" x14ac:dyDescent="0.25">
      <c r="A625" s="2">
        <v>2664747</v>
      </c>
      <c r="B625" s="6">
        <v>30488</v>
      </c>
      <c r="C625" s="6">
        <v>23784</v>
      </c>
      <c r="D625" s="14">
        <f t="shared" si="18"/>
        <v>0.78011020729467329</v>
      </c>
      <c r="E625" s="7">
        <v>13685</v>
      </c>
      <c r="F625" s="14">
        <f t="shared" si="19"/>
        <v>0.4488651272631855</v>
      </c>
      <c r="G625" s="12" t="s">
        <v>9</v>
      </c>
    </row>
    <row r="626" spans="1:7" x14ac:dyDescent="0.25">
      <c r="A626" s="2">
        <v>2664748</v>
      </c>
      <c r="B626" s="6">
        <v>66218</v>
      </c>
      <c r="C626" s="6">
        <v>52728</v>
      </c>
      <c r="D626" s="14">
        <f t="shared" si="18"/>
        <v>0.79627895738318888</v>
      </c>
      <c r="E626" s="7">
        <v>35624</v>
      </c>
      <c r="F626" s="14">
        <f t="shared" si="19"/>
        <v>0.53798060950194815</v>
      </c>
      <c r="G626" s="12" t="s">
        <v>9</v>
      </c>
    </row>
    <row r="627" spans="1:7" x14ac:dyDescent="0.25">
      <c r="A627" s="2">
        <v>2664749</v>
      </c>
      <c r="B627" s="6">
        <v>3014</v>
      </c>
      <c r="C627" s="6">
        <v>70</v>
      </c>
      <c r="D627" s="14">
        <f t="shared" si="18"/>
        <v>2.3224950232249502E-2</v>
      </c>
      <c r="E627" s="7">
        <v>24</v>
      </c>
      <c r="F627" s="14">
        <f t="shared" si="19"/>
        <v>7.9628400796284016E-3</v>
      </c>
      <c r="G627" s="12" t="s">
        <v>6</v>
      </c>
    </row>
    <row r="628" spans="1:7" x14ac:dyDescent="0.25">
      <c r="A628" s="2">
        <v>2664750</v>
      </c>
      <c r="B628" s="6">
        <v>55</v>
      </c>
      <c r="C628" s="6">
        <v>10</v>
      </c>
      <c r="D628" s="14">
        <f t="shared" si="18"/>
        <v>0.18181818181818182</v>
      </c>
      <c r="E628" s="7">
        <v>0</v>
      </c>
      <c r="F628" s="14">
        <f t="shared" si="19"/>
        <v>0</v>
      </c>
      <c r="G628" s="12" t="s">
        <v>7</v>
      </c>
    </row>
    <row r="629" spans="1:7" x14ac:dyDescent="0.25">
      <c r="A629" s="2">
        <v>2664751</v>
      </c>
      <c r="B629" s="6">
        <v>235</v>
      </c>
      <c r="C629" s="6">
        <v>48</v>
      </c>
      <c r="D629" s="14">
        <f t="shared" si="18"/>
        <v>0.20425531914893616</v>
      </c>
      <c r="E629" s="7">
        <v>22</v>
      </c>
      <c r="F629" s="14">
        <f t="shared" si="19"/>
        <v>9.3617021276595741E-2</v>
      </c>
      <c r="G629" s="12" t="s">
        <v>7</v>
      </c>
    </row>
    <row r="630" spans="1:7" x14ac:dyDescent="0.25">
      <c r="A630" s="2">
        <v>2664752</v>
      </c>
      <c r="B630" s="6">
        <v>83450</v>
      </c>
      <c r="C630" s="6">
        <v>66595</v>
      </c>
      <c r="D630" s="14">
        <f t="shared" si="18"/>
        <v>0.79802276812462547</v>
      </c>
      <c r="E630" s="7">
        <v>52214</v>
      </c>
      <c r="F630" s="14">
        <f t="shared" si="19"/>
        <v>0.62569203115638106</v>
      </c>
      <c r="G630" s="12" t="s">
        <v>11</v>
      </c>
    </row>
    <row r="631" spans="1:7" x14ac:dyDescent="0.25">
      <c r="A631" s="2">
        <v>2664753</v>
      </c>
      <c r="B631" s="6">
        <v>144</v>
      </c>
      <c r="C631" s="6">
        <v>36</v>
      </c>
      <c r="D631" s="14">
        <f t="shared" si="18"/>
        <v>0.25</v>
      </c>
      <c r="E631" s="7">
        <v>22</v>
      </c>
      <c r="F631" s="14">
        <f t="shared" si="19"/>
        <v>0.15277777777777779</v>
      </c>
      <c r="G631" s="12" t="s">
        <v>7</v>
      </c>
    </row>
    <row r="632" spans="1:7" x14ac:dyDescent="0.25">
      <c r="A632" s="2">
        <v>2664754</v>
      </c>
      <c r="B632" s="6">
        <v>7476</v>
      </c>
      <c r="C632" s="6">
        <v>5714</v>
      </c>
      <c r="D632" s="14">
        <f t="shared" si="18"/>
        <v>0.76431246655965757</v>
      </c>
      <c r="E632" s="7">
        <v>4046</v>
      </c>
      <c r="F632" s="14">
        <f t="shared" si="19"/>
        <v>0.54119850187265917</v>
      </c>
      <c r="G632" s="12" t="s">
        <v>9</v>
      </c>
    </row>
    <row r="633" spans="1:7" x14ac:dyDescent="0.25">
      <c r="A633" s="2">
        <v>2664755</v>
      </c>
      <c r="B633" s="6">
        <v>110217</v>
      </c>
      <c r="C633" s="6">
        <v>89997</v>
      </c>
      <c r="D633" s="14">
        <f t="shared" si="18"/>
        <v>0.81654372737418002</v>
      </c>
      <c r="E633" s="7">
        <v>69202</v>
      </c>
      <c r="F633" s="14">
        <f t="shared" si="19"/>
        <v>0.62787047370187898</v>
      </c>
      <c r="G633" s="12" t="s">
        <v>9</v>
      </c>
    </row>
    <row r="634" spans="1:7" x14ac:dyDescent="0.25">
      <c r="A634" s="2">
        <v>2664756</v>
      </c>
      <c r="B634" s="6">
        <v>60966</v>
      </c>
      <c r="C634" s="6">
        <v>49217</v>
      </c>
      <c r="D634" s="14">
        <f t="shared" si="18"/>
        <v>0.80728602827805662</v>
      </c>
      <c r="E634" s="7">
        <v>38750</v>
      </c>
      <c r="F634" s="14">
        <f t="shared" si="19"/>
        <v>0.63560017058688445</v>
      </c>
      <c r="G634" s="12" t="s">
        <v>25</v>
      </c>
    </row>
    <row r="635" spans="1:7" x14ac:dyDescent="0.25">
      <c r="A635" s="2">
        <v>2664757</v>
      </c>
      <c r="B635" s="6">
        <v>148113</v>
      </c>
      <c r="C635" s="6">
        <v>126847</v>
      </c>
      <c r="D635" s="14">
        <f t="shared" si="18"/>
        <v>0.85642043574838134</v>
      </c>
      <c r="E635" s="7">
        <v>98511</v>
      </c>
      <c r="F635" s="14">
        <f t="shared" si="19"/>
        <v>0.66510704664681697</v>
      </c>
      <c r="G635" s="12" t="s">
        <v>25</v>
      </c>
    </row>
    <row r="636" spans="1:7" x14ac:dyDescent="0.25">
      <c r="A636" s="2">
        <v>2664758</v>
      </c>
      <c r="B636" s="6">
        <v>95409</v>
      </c>
      <c r="C636" s="6">
        <v>61133</v>
      </c>
      <c r="D636" s="14">
        <f t="shared" si="18"/>
        <v>0.64074668008259184</v>
      </c>
      <c r="E636" s="7">
        <v>35562</v>
      </c>
      <c r="F636" s="14">
        <f t="shared" si="19"/>
        <v>0.3727321321887872</v>
      </c>
      <c r="G636" s="12" t="s">
        <v>48</v>
      </c>
    </row>
    <row r="637" spans="1:7" x14ac:dyDescent="0.25">
      <c r="A637" s="2">
        <v>2664759</v>
      </c>
      <c r="B637" s="6">
        <v>104217</v>
      </c>
      <c r="C637" s="6">
        <v>63688</v>
      </c>
      <c r="D637" s="14">
        <f t="shared" si="18"/>
        <v>0.61110951188385776</v>
      </c>
      <c r="E637" s="7">
        <v>42797</v>
      </c>
      <c r="F637" s="14">
        <f t="shared" si="19"/>
        <v>0.4106527725802892</v>
      </c>
      <c r="G637" s="12" t="s">
        <v>48</v>
      </c>
    </row>
    <row r="638" spans="1:7" x14ac:dyDescent="0.25">
      <c r="A638" s="2">
        <v>2664760</v>
      </c>
      <c r="B638" s="6">
        <v>465</v>
      </c>
      <c r="C638" s="6">
        <v>198</v>
      </c>
      <c r="D638" s="14">
        <f t="shared" si="18"/>
        <v>0.4258064516129032</v>
      </c>
      <c r="E638" s="7">
        <v>114</v>
      </c>
      <c r="F638" s="14">
        <f t="shared" si="19"/>
        <v>0.24516129032258063</v>
      </c>
      <c r="G638" s="12" t="s">
        <v>47</v>
      </c>
    </row>
    <row r="639" spans="1:7" x14ac:dyDescent="0.25">
      <c r="A639" s="2">
        <v>2664761</v>
      </c>
      <c r="B639" s="6">
        <v>303</v>
      </c>
      <c r="C639" s="6">
        <v>80</v>
      </c>
      <c r="D639" s="14">
        <f t="shared" si="18"/>
        <v>0.264026402640264</v>
      </c>
      <c r="E639" s="7">
        <v>45</v>
      </c>
      <c r="F639" s="14">
        <f t="shared" si="19"/>
        <v>0.14851485148514851</v>
      </c>
      <c r="G639" s="12" t="s">
        <v>46</v>
      </c>
    </row>
    <row r="640" spans="1:7" x14ac:dyDescent="0.25">
      <c r="A640" s="2">
        <v>2664762</v>
      </c>
      <c r="B640" s="6">
        <v>144</v>
      </c>
      <c r="C640" s="6">
        <v>56</v>
      </c>
      <c r="D640" s="14">
        <f t="shared" si="18"/>
        <v>0.3888888888888889</v>
      </c>
      <c r="E640" s="7">
        <v>24</v>
      </c>
      <c r="F640" s="14">
        <f t="shared" si="19"/>
        <v>0.16666666666666666</v>
      </c>
      <c r="G640" s="12" t="s">
        <v>24</v>
      </c>
    </row>
    <row r="641" spans="1:7" x14ac:dyDescent="0.25">
      <c r="A641" s="2">
        <v>2664763</v>
      </c>
      <c r="B641" s="6">
        <v>104193</v>
      </c>
      <c r="C641" s="6">
        <v>80794</v>
      </c>
      <c r="D641" s="14">
        <f t="shared" si="18"/>
        <v>0.77542637221310451</v>
      </c>
      <c r="E641" s="7">
        <v>67816</v>
      </c>
      <c r="F641" s="14">
        <f t="shared" si="19"/>
        <v>0.65086906030155578</v>
      </c>
      <c r="G641" s="12" t="s">
        <v>25</v>
      </c>
    </row>
    <row r="642" spans="1:7" x14ac:dyDescent="0.25">
      <c r="A642" s="2">
        <v>2664764</v>
      </c>
      <c r="B642" s="6">
        <v>123375</v>
      </c>
      <c r="C642" s="6">
        <v>99063</v>
      </c>
      <c r="D642" s="14">
        <f t="shared" ref="D642:D705" si="20">(C642/B642)</f>
        <v>0.80294224924012159</v>
      </c>
      <c r="E642" s="7">
        <v>73390</v>
      </c>
      <c r="F642" s="14">
        <f t="shared" ref="F642:F705" si="21">(E642/B642)</f>
        <v>0.59485309017223909</v>
      </c>
      <c r="G642" s="12" t="s">
        <v>45</v>
      </c>
    </row>
    <row r="643" spans="1:7" x14ac:dyDescent="0.25">
      <c r="A643" s="2">
        <v>2664765</v>
      </c>
      <c r="B643" s="6">
        <v>124920</v>
      </c>
      <c r="C643" s="6">
        <v>95902</v>
      </c>
      <c r="D643" s="14">
        <f t="shared" si="20"/>
        <v>0.76770733269292346</v>
      </c>
      <c r="E643" s="7">
        <v>68147</v>
      </c>
      <c r="F643" s="14">
        <f t="shared" si="21"/>
        <v>0.54552513608709574</v>
      </c>
      <c r="G643" s="12" t="s">
        <v>44</v>
      </c>
    </row>
    <row r="644" spans="1:7" x14ac:dyDescent="0.25">
      <c r="A644" s="2">
        <v>2664766</v>
      </c>
      <c r="B644" s="6">
        <v>123311</v>
      </c>
      <c r="C644" s="6">
        <v>105564</v>
      </c>
      <c r="D644" s="14">
        <f t="shared" si="20"/>
        <v>0.85607934409744468</v>
      </c>
      <c r="E644" s="7">
        <v>90935</v>
      </c>
      <c r="F644" s="14">
        <f t="shared" si="21"/>
        <v>0.73744434803058934</v>
      </c>
      <c r="G644" s="12" t="s">
        <v>7</v>
      </c>
    </row>
    <row r="645" spans="1:7" x14ac:dyDescent="0.25">
      <c r="A645" s="2">
        <v>2664767</v>
      </c>
      <c r="B645" s="6">
        <v>285</v>
      </c>
      <c r="C645" s="6">
        <v>83</v>
      </c>
      <c r="D645" s="14">
        <f t="shared" si="20"/>
        <v>0.29122807017543861</v>
      </c>
      <c r="E645" s="7">
        <v>34</v>
      </c>
      <c r="F645" s="14">
        <f t="shared" si="21"/>
        <v>0.11929824561403508</v>
      </c>
      <c r="G645" s="12" t="s">
        <v>43</v>
      </c>
    </row>
    <row r="646" spans="1:7" x14ac:dyDescent="0.25">
      <c r="A646" s="2">
        <v>2664768</v>
      </c>
      <c r="B646" s="6">
        <v>132551</v>
      </c>
      <c r="C646" s="6">
        <v>98125</v>
      </c>
      <c r="D646" s="14">
        <f t="shared" si="20"/>
        <v>0.74028109935043873</v>
      </c>
      <c r="E646" s="7">
        <v>4296</v>
      </c>
      <c r="F646" s="14">
        <f t="shared" si="21"/>
        <v>3.2410166652835512E-2</v>
      </c>
      <c r="G646" s="12" t="s">
        <v>6</v>
      </c>
    </row>
    <row r="647" spans="1:7" x14ac:dyDescent="0.25">
      <c r="A647" s="2">
        <v>2664769</v>
      </c>
      <c r="B647" s="6">
        <v>120648</v>
      </c>
      <c r="C647" s="6">
        <v>103352</v>
      </c>
      <c r="D647" s="14">
        <f t="shared" si="20"/>
        <v>0.85664080631257877</v>
      </c>
      <c r="E647" s="7">
        <v>62819</v>
      </c>
      <c r="F647" s="14">
        <f t="shared" si="21"/>
        <v>0.52067999469531201</v>
      </c>
      <c r="G647" s="12" t="s">
        <v>42</v>
      </c>
    </row>
    <row r="648" spans="1:7" x14ac:dyDescent="0.25">
      <c r="A648" s="2">
        <v>2664770</v>
      </c>
      <c r="B648" s="6">
        <v>179559</v>
      </c>
      <c r="C648" s="6">
        <v>163636</v>
      </c>
      <c r="D648" s="14">
        <f t="shared" si="20"/>
        <v>0.91132162687473195</v>
      </c>
      <c r="E648" s="7">
        <v>48663</v>
      </c>
      <c r="F648" s="14">
        <f t="shared" si="21"/>
        <v>0.27101398426144052</v>
      </c>
      <c r="G648" s="12" t="s">
        <v>13</v>
      </c>
    </row>
    <row r="649" spans="1:7" x14ac:dyDescent="0.25">
      <c r="A649" s="2">
        <v>2664771</v>
      </c>
      <c r="B649" s="6">
        <v>165667</v>
      </c>
      <c r="C649" s="6">
        <v>141595</v>
      </c>
      <c r="D649" s="14">
        <f t="shared" si="20"/>
        <v>0.85469646942360278</v>
      </c>
      <c r="E649" s="7">
        <v>101639</v>
      </c>
      <c r="F649" s="14">
        <f t="shared" si="21"/>
        <v>0.61351385610894138</v>
      </c>
      <c r="G649" s="12" t="s">
        <v>11</v>
      </c>
    </row>
    <row r="650" spans="1:7" x14ac:dyDescent="0.25">
      <c r="A650" s="2">
        <v>2664772</v>
      </c>
      <c r="B650" s="6">
        <v>381</v>
      </c>
      <c r="C650" s="6">
        <v>106</v>
      </c>
      <c r="D650" s="14">
        <f t="shared" si="20"/>
        <v>0.27821522309711288</v>
      </c>
      <c r="E650" s="7">
        <v>63</v>
      </c>
      <c r="F650" s="14">
        <f t="shared" si="21"/>
        <v>0.16535433070866143</v>
      </c>
      <c r="G650" s="12" t="s">
        <v>24</v>
      </c>
    </row>
    <row r="651" spans="1:7" x14ac:dyDescent="0.25">
      <c r="A651" s="2">
        <v>2664773</v>
      </c>
      <c r="B651" s="6">
        <v>107614</v>
      </c>
      <c r="C651" s="6">
        <v>55063</v>
      </c>
      <c r="D651" s="14">
        <f t="shared" si="20"/>
        <v>0.51167134387719071</v>
      </c>
      <c r="E651" s="7">
        <v>41747</v>
      </c>
      <c r="F651" s="14">
        <f t="shared" si="21"/>
        <v>0.38793279684799375</v>
      </c>
      <c r="G651" s="12" t="s">
        <v>25</v>
      </c>
    </row>
    <row r="652" spans="1:7" x14ac:dyDescent="0.25">
      <c r="A652" s="2">
        <v>2664774</v>
      </c>
      <c r="B652" s="6">
        <v>664</v>
      </c>
      <c r="C652" s="6">
        <v>249</v>
      </c>
      <c r="D652" s="14">
        <f t="shared" si="20"/>
        <v>0.375</v>
      </c>
      <c r="E652" s="7">
        <v>165</v>
      </c>
      <c r="F652" s="14">
        <f t="shared" si="21"/>
        <v>0.24849397590361447</v>
      </c>
      <c r="G652" s="12" t="s">
        <v>13</v>
      </c>
    </row>
    <row r="653" spans="1:7" x14ac:dyDescent="0.25">
      <c r="A653" s="2">
        <v>2664775</v>
      </c>
      <c r="B653" s="6">
        <v>127864</v>
      </c>
      <c r="C653" s="6">
        <v>105751</v>
      </c>
      <c r="D653" s="14">
        <f t="shared" si="20"/>
        <v>0.82705843708940752</v>
      </c>
      <c r="E653" s="7">
        <v>65059</v>
      </c>
      <c r="F653" s="14">
        <f t="shared" si="21"/>
        <v>0.50881405243070765</v>
      </c>
      <c r="G653" s="12" t="s">
        <v>27</v>
      </c>
    </row>
    <row r="654" spans="1:7" x14ac:dyDescent="0.25">
      <c r="A654" s="2">
        <v>2664776</v>
      </c>
      <c r="B654" s="6">
        <v>21301</v>
      </c>
      <c r="C654" s="6">
        <v>18668</v>
      </c>
      <c r="D654" s="14">
        <f t="shared" si="20"/>
        <v>0.87639077977559743</v>
      </c>
      <c r="E654" s="7">
        <v>2954</v>
      </c>
      <c r="F654" s="14">
        <f t="shared" si="21"/>
        <v>0.13867893526125535</v>
      </c>
      <c r="G654" s="12" t="s">
        <v>26</v>
      </c>
    </row>
    <row r="655" spans="1:7" x14ac:dyDescent="0.25">
      <c r="A655" s="2">
        <v>2664777</v>
      </c>
      <c r="B655" s="6">
        <v>540</v>
      </c>
      <c r="C655" s="6">
        <v>71</v>
      </c>
      <c r="D655" s="14">
        <f t="shared" si="20"/>
        <v>0.13148148148148148</v>
      </c>
      <c r="E655" s="7">
        <v>0</v>
      </c>
      <c r="F655" s="14">
        <f t="shared" si="21"/>
        <v>0</v>
      </c>
      <c r="G655" s="12" t="s">
        <v>6</v>
      </c>
    </row>
    <row r="656" spans="1:7" x14ac:dyDescent="0.25">
      <c r="A656" s="2">
        <v>2664778</v>
      </c>
      <c r="B656" s="6">
        <v>119223</v>
      </c>
      <c r="C656" s="6">
        <v>99688</v>
      </c>
      <c r="D656" s="14">
        <f t="shared" si="20"/>
        <v>0.83614738766848673</v>
      </c>
      <c r="E656" s="7">
        <v>71906</v>
      </c>
      <c r="F656" s="14">
        <f t="shared" si="21"/>
        <v>0.60312188084513896</v>
      </c>
      <c r="G656" s="12" t="s">
        <v>28</v>
      </c>
    </row>
    <row r="657" spans="1:7" x14ac:dyDescent="0.25">
      <c r="A657" s="2">
        <v>2664779</v>
      </c>
      <c r="B657" s="6">
        <v>126957</v>
      </c>
      <c r="C657" s="6">
        <v>72623</v>
      </c>
      <c r="D657" s="14">
        <f t="shared" si="20"/>
        <v>0.57202832455083219</v>
      </c>
      <c r="E657" s="7">
        <v>57231</v>
      </c>
      <c r="F657" s="14">
        <f t="shared" si="21"/>
        <v>0.45079042510456296</v>
      </c>
      <c r="G657" s="12" t="s">
        <v>14</v>
      </c>
    </row>
    <row r="658" spans="1:7" x14ac:dyDescent="0.25">
      <c r="A658" s="2">
        <v>2664780</v>
      </c>
      <c r="B658" s="6">
        <v>138271</v>
      </c>
      <c r="C658" s="6">
        <v>116283</v>
      </c>
      <c r="D658" s="14">
        <f t="shared" si="20"/>
        <v>0.84097894714003663</v>
      </c>
      <c r="E658" s="7">
        <v>97036</v>
      </c>
      <c r="F658" s="14">
        <f t="shared" si="21"/>
        <v>0.70178128457883426</v>
      </c>
      <c r="G658" s="12" t="s">
        <v>7</v>
      </c>
    </row>
    <row r="659" spans="1:7" x14ac:dyDescent="0.25">
      <c r="A659" s="2">
        <v>2664781</v>
      </c>
      <c r="B659" s="6">
        <v>118090</v>
      </c>
      <c r="C659" s="6">
        <v>65964</v>
      </c>
      <c r="D659" s="14">
        <f t="shared" si="20"/>
        <v>0.5585909052417648</v>
      </c>
      <c r="E659" s="7">
        <v>34730</v>
      </c>
      <c r="F659" s="14">
        <f t="shared" si="21"/>
        <v>0.29409772207638241</v>
      </c>
      <c r="G659" s="12" t="s">
        <v>18</v>
      </c>
    </row>
    <row r="660" spans="1:7" x14ac:dyDescent="0.25">
      <c r="A660" s="2">
        <v>2664782</v>
      </c>
      <c r="B660" s="6">
        <v>119655</v>
      </c>
      <c r="C660" s="6">
        <v>97039</v>
      </c>
      <c r="D660" s="14">
        <f t="shared" si="20"/>
        <v>0.81098992938030168</v>
      </c>
      <c r="E660" s="7">
        <v>62308</v>
      </c>
      <c r="F660" s="14">
        <f t="shared" si="21"/>
        <v>0.5207304333291547</v>
      </c>
      <c r="G660" s="12" t="s">
        <v>39</v>
      </c>
    </row>
    <row r="661" spans="1:7" x14ac:dyDescent="0.25">
      <c r="A661" s="2">
        <v>2664783</v>
      </c>
      <c r="B661" s="6">
        <v>113630</v>
      </c>
      <c r="C661" s="6">
        <v>87137</v>
      </c>
      <c r="D661" s="14">
        <f t="shared" si="20"/>
        <v>0.76684854351843701</v>
      </c>
      <c r="E661" s="7">
        <v>63292</v>
      </c>
      <c r="F661" s="14">
        <f t="shared" si="21"/>
        <v>0.55700079204435449</v>
      </c>
      <c r="G661" s="12" t="s">
        <v>9</v>
      </c>
    </row>
    <row r="662" spans="1:7" x14ac:dyDescent="0.25">
      <c r="A662" s="2">
        <v>2664784</v>
      </c>
      <c r="B662" s="6">
        <v>397</v>
      </c>
      <c r="C662" s="6">
        <v>122</v>
      </c>
      <c r="D662" s="14">
        <f t="shared" si="20"/>
        <v>0.30730478589420657</v>
      </c>
      <c r="E662" s="7">
        <v>70</v>
      </c>
      <c r="F662" s="14">
        <f t="shared" si="21"/>
        <v>0.17632241813602015</v>
      </c>
      <c r="G662" s="12" t="s">
        <v>41</v>
      </c>
    </row>
    <row r="663" spans="1:7" x14ac:dyDescent="0.25">
      <c r="A663" s="2">
        <v>2664785</v>
      </c>
      <c r="B663" s="6">
        <v>103552</v>
      </c>
      <c r="C663" s="6">
        <v>83459</v>
      </c>
      <c r="D663" s="14">
        <f t="shared" si="20"/>
        <v>0.80596222187886279</v>
      </c>
      <c r="E663" s="7">
        <v>49682</v>
      </c>
      <c r="F663" s="14">
        <f t="shared" si="21"/>
        <v>0.47977827564894932</v>
      </c>
      <c r="G663" s="12" t="s">
        <v>23</v>
      </c>
    </row>
    <row r="664" spans="1:7" x14ac:dyDescent="0.25">
      <c r="A664" s="2">
        <v>2664786</v>
      </c>
      <c r="B664" s="6">
        <v>191426</v>
      </c>
      <c r="C664" s="6">
        <v>148476</v>
      </c>
      <c r="D664" s="14">
        <f t="shared" si="20"/>
        <v>0.7756313144504926</v>
      </c>
      <c r="E664" s="7">
        <v>101294</v>
      </c>
      <c r="F664" s="14">
        <f t="shared" si="21"/>
        <v>0.52915486924451227</v>
      </c>
      <c r="G664" s="12" t="s">
        <v>21</v>
      </c>
    </row>
    <row r="665" spans="1:7" x14ac:dyDescent="0.25">
      <c r="A665" s="2">
        <v>2664787</v>
      </c>
      <c r="B665" s="6">
        <v>133305</v>
      </c>
      <c r="C665" s="6">
        <v>109800</v>
      </c>
      <c r="D665" s="14">
        <f t="shared" si="20"/>
        <v>0.82367503094407557</v>
      </c>
      <c r="E665" s="7">
        <v>70049</v>
      </c>
      <c r="F665" s="14">
        <f t="shared" si="21"/>
        <v>0.52547916432241848</v>
      </c>
      <c r="G665" s="12" t="s">
        <v>10</v>
      </c>
    </row>
    <row r="666" spans="1:7" x14ac:dyDescent="0.25">
      <c r="A666" s="2">
        <v>2664788</v>
      </c>
      <c r="B666" s="6">
        <v>128454</v>
      </c>
      <c r="C666" s="6">
        <v>104064</v>
      </c>
      <c r="D666" s="14">
        <f t="shared" si="20"/>
        <v>0.810126582278481</v>
      </c>
      <c r="E666" s="7">
        <v>51519</v>
      </c>
      <c r="F666" s="14">
        <f t="shared" si="21"/>
        <v>0.40106964360782849</v>
      </c>
      <c r="G666" s="12" t="s">
        <v>38</v>
      </c>
    </row>
    <row r="667" spans="1:7" x14ac:dyDescent="0.25">
      <c r="A667" s="2">
        <v>2664789</v>
      </c>
      <c r="B667" s="6">
        <v>108254</v>
      </c>
      <c r="C667" s="6">
        <v>75565</v>
      </c>
      <c r="D667" s="14">
        <f t="shared" si="20"/>
        <v>0.69803425277587894</v>
      </c>
      <c r="E667" s="7">
        <v>45518</v>
      </c>
      <c r="F667" s="14">
        <f t="shared" si="21"/>
        <v>0.42047407024220812</v>
      </c>
      <c r="G667" s="12" t="s">
        <v>37</v>
      </c>
    </row>
    <row r="668" spans="1:7" x14ac:dyDescent="0.25">
      <c r="A668" s="2">
        <v>2664790</v>
      </c>
      <c r="B668" s="6">
        <v>88186</v>
      </c>
      <c r="C668" s="6">
        <v>71703</v>
      </c>
      <c r="D668" s="14">
        <f t="shared" si="20"/>
        <v>0.81308824529970747</v>
      </c>
      <c r="E668" s="7">
        <v>58307</v>
      </c>
      <c r="F668" s="14">
        <f t="shared" si="21"/>
        <v>0.66118204703694461</v>
      </c>
      <c r="G668" s="12" t="s">
        <v>11</v>
      </c>
    </row>
    <row r="669" spans="1:7" x14ac:dyDescent="0.25">
      <c r="A669" s="2">
        <v>2664791</v>
      </c>
      <c r="B669" s="6">
        <v>150</v>
      </c>
      <c r="C669" s="6">
        <v>35</v>
      </c>
      <c r="D669" s="14">
        <f t="shared" si="20"/>
        <v>0.23333333333333334</v>
      </c>
      <c r="E669" s="7">
        <v>10</v>
      </c>
      <c r="F669" s="14">
        <f t="shared" si="21"/>
        <v>6.6666666666666666E-2</v>
      </c>
      <c r="G669" s="12" t="s">
        <v>13</v>
      </c>
    </row>
    <row r="670" spans="1:7" x14ac:dyDescent="0.25">
      <c r="A670" s="2">
        <v>2664792</v>
      </c>
      <c r="B670" s="6">
        <v>168679</v>
      </c>
      <c r="C670" s="6">
        <v>124506</v>
      </c>
      <c r="D670" s="14">
        <f t="shared" si="20"/>
        <v>0.73812389212646501</v>
      </c>
      <c r="E670" s="7">
        <v>15789</v>
      </c>
      <c r="F670" s="14">
        <f t="shared" si="21"/>
        <v>9.3603827388115887E-2</v>
      </c>
      <c r="G670" s="12" t="s">
        <v>6</v>
      </c>
    </row>
    <row r="671" spans="1:7" x14ac:dyDescent="0.25">
      <c r="A671" s="2">
        <v>2664793</v>
      </c>
      <c r="B671" s="6">
        <v>91619</v>
      </c>
      <c r="C671" s="6">
        <v>53954</v>
      </c>
      <c r="D671" s="14">
        <f t="shared" si="20"/>
        <v>0.58889531647365723</v>
      </c>
      <c r="E671" s="7">
        <v>37651</v>
      </c>
      <c r="F671" s="14">
        <f t="shared" si="21"/>
        <v>0.41095187679411477</v>
      </c>
      <c r="G671" s="12" t="s">
        <v>9</v>
      </c>
    </row>
    <row r="672" spans="1:7" x14ac:dyDescent="0.25">
      <c r="A672" s="2">
        <v>2664794</v>
      </c>
      <c r="B672" s="6">
        <v>204</v>
      </c>
      <c r="C672" s="6">
        <v>46</v>
      </c>
      <c r="D672" s="14">
        <f t="shared" si="20"/>
        <v>0.22549019607843138</v>
      </c>
      <c r="E672" s="7">
        <v>22</v>
      </c>
      <c r="F672" s="14">
        <f t="shared" si="21"/>
        <v>0.10784313725490197</v>
      </c>
      <c r="G672" s="12" t="s">
        <v>43</v>
      </c>
    </row>
    <row r="673" spans="1:7" x14ac:dyDescent="0.25">
      <c r="A673" s="2">
        <v>2664795</v>
      </c>
      <c r="B673" s="6">
        <v>48090</v>
      </c>
      <c r="C673" s="6">
        <v>35263</v>
      </c>
      <c r="D673" s="14">
        <f t="shared" si="20"/>
        <v>0.73327095030151801</v>
      </c>
      <c r="E673" s="7">
        <v>26578</v>
      </c>
      <c r="F673" s="14">
        <f t="shared" si="21"/>
        <v>0.55267207319609069</v>
      </c>
      <c r="G673" s="12" t="s">
        <v>12</v>
      </c>
    </row>
    <row r="674" spans="1:7" x14ac:dyDescent="0.25">
      <c r="A674" s="2">
        <v>2664796</v>
      </c>
      <c r="B674" s="6">
        <v>156624</v>
      </c>
      <c r="C674" s="6">
        <v>113715</v>
      </c>
      <c r="D674" s="14">
        <f t="shared" si="20"/>
        <v>0.72603815507201963</v>
      </c>
      <c r="E674" s="7">
        <v>9978</v>
      </c>
      <c r="F674" s="14">
        <f t="shared" si="21"/>
        <v>6.3706711615078154E-2</v>
      </c>
      <c r="G674" s="12" t="s">
        <v>6</v>
      </c>
    </row>
    <row r="675" spans="1:7" x14ac:dyDescent="0.25">
      <c r="A675" s="2">
        <v>2664797</v>
      </c>
      <c r="B675" s="6">
        <v>94895</v>
      </c>
      <c r="C675" s="6">
        <v>71384</v>
      </c>
      <c r="D675" s="14">
        <f t="shared" si="20"/>
        <v>0.75224195163074981</v>
      </c>
      <c r="E675" s="7">
        <v>56813</v>
      </c>
      <c r="F675" s="14">
        <f t="shared" si="21"/>
        <v>0.59869329258654302</v>
      </c>
      <c r="G675" s="12" t="s">
        <v>9</v>
      </c>
    </row>
    <row r="676" spans="1:7" x14ac:dyDescent="0.25">
      <c r="A676" s="2">
        <v>2664798</v>
      </c>
      <c r="B676" s="6">
        <v>92332</v>
      </c>
      <c r="C676" s="6">
        <v>79062</v>
      </c>
      <c r="D676" s="14">
        <f t="shared" si="20"/>
        <v>0.85627951306156047</v>
      </c>
      <c r="E676" s="7">
        <v>53367</v>
      </c>
      <c r="F676" s="14">
        <f t="shared" si="21"/>
        <v>0.57799029588874928</v>
      </c>
      <c r="G676" s="12" t="s">
        <v>41</v>
      </c>
    </row>
    <row r="677" spans="1:7" x14ac:dyDescent="0.25">
      <c r="A677" s="2">
        <v>2664799</v>
      </c>
      <c r="B677" s="6">
        <v>19232</v>
      </c>
      <c r="C677" s="6">
        <v>15306</v>
      </c>
      <c r="D677" s="14">
        <f t="shared" si="20"/>
        <v>0.79586106489184694</v>
      </c>
      <c r="E677" s="7">
        <v>10263</v>
      </c>
      <c r="F677" s="14">
        <f t="shared" si="21"/>
        <v>0.53364184692179706</v>
      </c>
      <c r="G677" s="12" t="s">
        <v>24</v>
      </c>
    </row>
    <row r="678" spans="1:7" x14ac:dyDescent="0.25">
      <c r="A678" s="2">
        <v>2664800</v>
      </c>
      <c r="B678" s="6">
        <v>90098</v>
      </c>
      <c r="C678" s="6">
        <v>74976</v>
      </c>
      <c r="D678" s="14">
        <f t="shared" si="20"/>
        <v>0.83216053630491238</v>
      </c>
      <c r="E678" s="7">
        <v>34084</v>
      </c>
      <c r="F678" s="14">
        <f t="shared" si="21"/>
        <v>0.3782991853315279</v>
      </c>
      <c r="G678" s="12" t="s">
        <v>42</v>
      </c>
    </row>
    <row r="679" spans="1:7" x14ac:dyDescent="0.25">
      <c r="A679" s="2">
        <v>2664801</v>
      </c>
      <c r="B679" s="6">
        <v>106383</v>
      </c>
      <c r="C679" s="6">
        <v>89109</v>
      </c>
      <c r="D679" s="14">
        <f t="shared" si="20"/>
        <v>0.83762443247511353</v>
      </c>
      <c r="E679" s="7">
        <v>55955</v>
      </c>
      <c r="F679" s="14">
        <f t="shared" si="21"/>
        <v>0.52597689480462106</v>
      </c>
      <c r="G679" s="12" t="s">
        <v>20</v>
      </c>
    </row>
    <row r="680" spans="1:7" x14ac:dyDescent="0.25">
      <c r="A680" s="2">
        <v>2664802</v>
      </c>
      <c r="B680" s="6">
        <v>57420</v>
      </c>
      <c r="C680" s="6">
        <v>51089</v>
      </c>
      <c r="D680" s="14">
        <f t="shared" si="20"/>
        <v>0.88974225008707764</v>
      </c>
      <c r="E680" s="7">
        <v>10140</v>
      </c>
      <c r="F680" s="14">
        <f t="shared" si="21"/>
        <v>0.17659352142110762</v>
      </c>
      <c r="G680" s="12" t="s">
        <v>13</v>
      </c>
    </row>
    <row r="681" spans="1:7" x14ac:dyDescent="0.25">
      <c r="A681" s="2">
        <v>2664803</v>
      </c>
      <c r="B681" s="6">
        <v>127</v>
      </c>
      <c r="C681" s="6">
        <v>2</v>
      </c>
      <c r="D681" s="14">
        <f t="shared" si="20"/>
        <v>1.5748031496062992E-2</v>
      </c>
      <c r="E681" s="7">
        <v>0</v>
      </c>
      <c r="F681" s="14">
        <f t="shared" si="21"/>
        <v>0</v>
      </c>
      <c r="G681" s="12" t="s">
        <v>6</v>
      </c>
    </row>
    <row r="682" spans="1:7" x14ac:dyDescent="0.25">
      <c r="A682" s="2">
        <v>2664804</v>
      </c>
      <c r="B682" s="6">
        <v>86139</v>
      </c>
      <c r="C682" s="6">
        <v>66940</v>
      </c>
      <c r="D682" s="14">
        <f t="shared" si="20"/>
        <v>0.77711605660618299</v>
      </c>
      <c r="E682" s="7">
        <v>31438</v>
      </c>
      <c r="F682" s="14">
        <f t="shared" si="21"/>
        <v>0.36496824899290681</v>
      </c>
      <c r="G682" s="12" t="s">
        <v>7</v>
      </c>
    </row>
    <row r="683" spans="1:7" x14ac:dyDescent="0.25">
      <c r="A683" s="2">
        <v>2664805</v>
      </c>
      <c r="B683" s="6">
        <v>104944</v>
      </c>
      <c r="C683" s="6">
        <v>88335</v>
      </c>
      <c r="D683" s="14">
        <f t="shared" si="20"/>
        <v>0.84173463942674187</v>
      </c>
      <c r="E683" s="7">
        <v>59084</v>
      </c>
      <c r="F683" s="14">
        <f t="shared" si="21"/>
        <v>0.56300503125476442</v>
      </c>
      <c r="G683" s="12" t="s">
        <v>11</v>
      </c>
    </row>
    <row r="684" spans="1:7" x14ac:dyDescent="0.25">
      <c r="A684" s="2">
        <v>2664806</v>
      </c>
      <c r="B684" s="6">
        <v>95380</v>
      </c>
      <c r="C684" s="6">
        <v>83384</v>
      </c>
      <c r="D684" s="14">
        <f t="shared" si="20"/>
        <v>0.87422939819668699</v>
      </c>
      <c r="E684" s="7">
        <v>71340</v>
      </c>
      <c r="F684" s="14">
        <f t="shared" si="21"/>
        <v>0.74795554623610816</v>
      </c>
      <c r="G684" s="12" t="s">
        <v>7</v>
      </c>
    </row>
    <row r="685" spans="1:7" x14ac:dyDescent="0.25">
      <c r="A685" s="2">
        <v>2664807</v>
      </c>
      <c r="B685" s="6">
        <v>111550</v>
      </c>
      <c r="C685" s="6">
        <v>90281</v>
      </c>
      <c r="D685" s="14">
        <f t="shared" si="20"/>
        <v>0.80933213805468396</v>
      </c>
      <c r="E685" s="7">
        <v>71270</v>
      </c>
      <c r="F685" s="14">
        <f t="shared" si="21"/>
        <v>0.63890632003585834</v>
      </c>
      <c r="G685" s="12" t="s">
        <v>9</v>
      </c>
    </row>
    <row r="686" spans="1:7" x14ac:dyDescent="0.25">
      <c r="A686" s="2">
        <v>2672333</v>
      </c>
      <c r="B686" s="6">
        <v>80545</v>
      </c>
      <c r="C686" s="6">
        <v>59834</v>
      </c>
      <c r="D686" s="14">
        <f t="shared" si="20"/>
        <v>0.74286423738282947</v>
      </c>
      <c r="E686" s="7">
        <v>49599</v>
      </c>
      <c r="F686" s="14">
        <f t="shared" si="21"/>
        <v>0.61579241417840958</v>
      </c>
      <c r="G686" s="12" t="s">
        <v>8</v>
      </c>
    </row>
    <row r="687" spans="1:7" x14ac:dyDescent="0.25">
      <c r="A687" s="2">
        <v>2672336</v>
      </c>
      <c r="B687" s="6">
        <v>44480</v>
      </c>
      <c r="C687" s="6">
        <v>26463</v>
      </c>
      <c r="D687" s="14">
        <f t="shared" si="20"/>
        <v>0.59494154676258992</v>
      </c>
      <c r="E687" s="7">
        <v>6576</v>
      </c>
      <c r="F687" s="14">
        <f t="shared" si="21"/>
        <v>0.14784172661870504</v>
      </c>
      <c r="G687" s="12" t="s">
        <v>16</v>
      </c>
    </row>
    <row r="688" spans="1:7" x14ac:dyDescent="0.25">
      <c r="A688" s="2">
        <v>2672354</v>
      </c>
      <c r="B688" s="6">
        <v>76910</v>
      </c>
      <c r="C688" s="6">
        <v>41756</v>
      </c>
      <c r="D688" s="14">
        <f t="shared" si="20"/>
        <v>0.54292029645039652</v>
      </c>
      <c r="E688" s="7">
        <v>20732</v>
      </c>
      <c r="F688" s="14">
        <f t="shared" si="21"/>
        <v>0.26956182551033675</v>
      </c>
      <c r="G688" s="12" t="s">
        <v>8</v>
      </c>
    </row>
    <row r="689" spans="1:7" x14ac:dyDescent="0.25">
      <c r="A689" s="2">
        <v>2672355</v>
      </c>
      <c r="B689" s="6">
        <v>108420</v>
      </c>
      <c r="C689" s="6">
        <v>83853</v>
      </c>
      <c r="D689" s="14">
        <f t="shared" si="20"/>
        <v>0.77340896513558388</v>
      </c>
      <c r="E689" s="7">
        <v>62722</v>
      </c>
      <c r="F689" s="14">
        <f t="shared" si="21"/>
        <v>0.5785095000922339</v>
      </c>
      <c r="G689" s="12" t="s">
        <v>16</v>
      </c>
    </row>
    <row r="690" spans="1:7" x14ac:dyDescent="0.25">
      <c r="A690" s="2">
        <v>2672363</v>
      </c>
      <c r="B690" s="6">
        <v>69964</v>
      </c>
      <c r="C690" s="6">
        <v>55057</v>
      </c>
      <c r="D690" s="14">
        <f t="shared" si="20"/>
        <v>0.78693327997255735</v>
      </c>
      <c r="E690" s="7">
        <v>31950</v>
      </c>
      <c r="F690" s="14">
        <f t="shared" si="21"/>
        <v>0.45666342690526557</v>
      </c>
      <c r="G690" s="12" t="s">
        <v>41</v>
      </c>
    </row>
    <row r="691" spans="1:7" x14ac:dyDescent="0.25">
      <c r="A691" s="2">
        <v>2672366</v>
      </c>
      <c r="B691" s="6">
        <v>65844</v>
      </c>
      <c r="C691" s="6">
        <v>48405</v>
      </c>
      <c r="D691" s="14">
        <f t="shared" si="20"/>
        <v>0.73514671040641522</v>
      </c>
      <c r="E691" s="7">
        <v>43229</v>
      </c>
      <c r="F691" s="14">
        <f t="shared" si="21"/>
        <v>0.65653666241419106</v>
      </c>
      <c r="G691" s="12" t="s">
        <v>8</v>
      </c>
    </row>
    <row r="692" spans="1:7" x14ac:dyDescent="0.25">
      <c r="A692" s="2">
        <v>2672367</v>
      </c>
      <c r="B692" s="6">
        <v>115616</v>
      </c>
      <c r="C692" s="6">
        <v>103445</v>
      </c>
      <c r="D692" s="14">
        <f t="shared" si="20"/>
        <v>0.89472910323830612</v>
      </c>
      <c r="E692" s="7">
        <v>87388</v>
      </c>
      <c r="F692" s="14">
        <f t="shared" si="21"/>
        <v>0.75584694159977861</v>
      </c>
      <c r="G692" s="12" t="s">
        <v>8</v>
      </c>
    </row>
    <row r="693" spans="1:7" x14ac:dyDescent="0.25">
      <c r="A693" s="2">
        <v>2672389</v>
      </c>
      <c r="B693" s="6">
        <v>74221</v>
      </c>
      <c r="C693" s="6">
        <v>59874</v>
      </c>
      <c r="D693" s="14">
        <f t="shared" si="20"/>
        <v>0.8066989127066464</v>
      </c>
      <c r="E693" s="7">
        <v>12014</v>
      </c>
      <c r="F693" s="14">
        <f t="shared" si="21"/>
        <v>0.16186793495102464</v>
      </c>
      <c r="G693" s="12" t="s">
        <v>16</v>
      </c>
    </row>
    <row r="694" spans="1:7" x14ac:dyDescent="0.25">
      <c r="A694" s="2">
        <v>2672391</v>
      </c>
      <c r="B694" s="6">
        <v>76361</v>
      </c>
      <c r="C694" s="6">
        <v>55013</v>
      </c>
      <c r="D694" s="14">
        <f t="shared" si="20"/>
        <v>0.72043320543209233</v>
      </c>
      <c r="E694" s="7">
        <v>8054</v>
      </c>
      <c r="F694" s="14">
        <f t="shared" si="21"/>
        <v>0.10547268893807048</v>
      </c>
      <c r="G694" s="12" t="s">
        <v>40</v>
      </c>
    </row>
    <row r="695" spans="1:7" x14ac:dyDescent="0.25">
      <c r="A695" s="2">
        <v>2672392</v>
      </c>
      <c r="B695" s="6">
        <v>122690</v>
      </c>
      <c r="C695" s="6">
        <v>98575</v>
      </c>
      <c r="D695" s="14">
        <f t="shared" si="20"/>
        <v>0.80344771375010193</v>
      </c>
      <c r="E695" s="7">
        <v>49361</v>
      </c>
      <c r="F695" s="14">
        <f t="shared" si="21"/>
        <v>0.40232292770396938</v>
      </c>
      <c r="G695" s="12" t="s">
        <v>16</v>
      </c>
    </row>
    <row r="696" spans="1:7" x14ac:dyDescent="0.25">
      <c r="A696" s="2">
        <v>2672394</v>
      </c>
      <c r="B696" s="6">
        <v>7824</v>
      </c>
      <c r="C696" s="6">
        <v>4463</v>
      </c>
      <c r="D696" s="14">
        <f t="shared" si="20"/>
        <v>0.57042433537832316</v>
      </c>
      <c r="E696" s="7">
        <v>3098</v>
      </c>
      <c r="F696" s="14">
        <f t="shared" si="21"/>
        <v>0.39596114519427406</v>
      </c>
      <c r="G696" s="12" t="s">
        <v>36</v>
      </c>
    </row>
    <row r="697" spans="1:7" x14ac:dyDescent="0.25">
      <c r="A697" s="2">
        <v>2672395</v>
      </c>
      <c r="B697" s="6">
        <v>2116</v>
      </c>
      <c r="C697" s="6">
        <v>1187</v>
      </c>
      <c r="D697" s="14">
        <f t="shared" si="20"/>
        <v>0.56096408317580337</v>
      </c>
      <c r="E697" s="7">
        <v>849</v>
      </c>
      <c r="F697" s="14">
        <f t="shared" si="21"/>
        <v>0.40122873345935728</v>
      </c>
      <c r="G697" s="12" t="s">
        <v>36</v>
      </c>
    </row>
    <row r="698" spans="1:7" x14ac:dyDescent="0.25">
      <c r="A698" s="2">
        <v>2672396</v>
      </c>
      <c r="B698" s="6">
        <v>130959</v>
      </c>
      <c r="C698" s="6">
        <v>105071</v>
      </c>
      <c r="D698" s="14">
        <f t="shared" si="20"/>
        <v>0.80231981001687547</v>
      </c>
      <c r="E698" s="7">
        <v>64015</v>
      </c>
      <c r="F698" s="14">
        <f t="shared" si="21"/>
        <v>0.48881711069876832</v>
      </c>
      <c r="G698" s="12" t="s">
        <v>33</v>
      </c>
    </row>
    <row r="699" spans="1:7" x14ac:dyDescent="0.25">
      <c r="A699" s="2">
        <v>2672397</v>
      </c>
      <c r="B699" s="6">
        <v>53899</v>
      </c>
      <c r="C699" s="6">
        <v>26165</v>
      </c>
      <c r="D699" s="14">
        <f t="shared" si="20"/>
        <v>0.48544499897957288</v>
      </c>
      <c r="E699" s="7">
        <v>9689</v>
      </c>
      <c r="F699" s="14">
        <f t="shared" si="21"/>
        <v>0.17976214772073693</v>
      </c>
      <c r="G699" s="12" t="s">
        <v>16</v>
      </c>
    </row>
    <row r="700" spans="1:7" x14ac:dyDescent="0.25">
      <c r="A700" s="2">
        <v>2672399</v>
      </c>
      <c r="B700" s="6">
        <v>39275</v>
      </c>
      <c r="C700" s="6">
        <v>1502</v>
      </c>
      <c r="D700" s="14">
        <f t="shared" si="20"/>
        <v>3.8243157224697642E-2</v>
      </c>
      <c r="E700" s="7">
        <v>650</v>
      </c>
      <c r="F700" s="14">
        <f t="shared" si="21"/>
        <v>1.6549968173138127E-2</v>
      </c>
      <c r="G700" s="12" t="s">
        <v>15</v>
      </c>
    </row>
    <row r="701" spans="1:7" x14ac:dyDescent="0.25">
      <c r="A701" s="2">
        <v>2672400</v>
      </c>
      <c r="B701" s="6">
        <v>138749</v>
      </c>
      <c r="C701" s="6">
        <v>112245</v>
      </c>
      <c r="D701" s="14">
        <f t="shared" si="20"/>
        <v>0.80897880345083573</v>
      </c>
      <c r="E701" s="7">
        <v>51921</v>
      </c>
      <c r="F701" s="14">
        <f t="shared" si="21"/>
        <v>0.37420810240073804</v>
      </c>
      <c r="G701" s="12" t="s">
        <v>8</v>
      </c>
    </row>
    <row r="702" spans="1:7" x14ac:dyDescent="0.25">
      <c r="A702" s="2">
        <v>2672401</v>
      </c>
      <c r="B702" s="6">
        <v>40321</v>
      </c>
      <c r="C702" s="6">
        <v>1239</v>
      </c>
      <c r="D702" s="14">
        <f t="shared" si="20"/>
        <v>3.0728404553458495E-2</v>
      </c>
      <c r="E702" s="7">
        <v>915</v>
      </c>
      <c r="F702" s="14">
        <f t="shared" si="21"/>
        <v>2.2692889561270801E-2</v>
      </c>
      <c r="G702" s="12" t="s">
        <v>36</v>
      </c>
    </row>
    <row r="703" spans="1:7" x14ac:dyDescent="0.25">
      <c r="A703" s="2">
        <v>2672402</v>
      </c>
      <c r="B703" s="6">
        <v>125213</v>
      </c>
      <c r="C703" s="6">
        <v>105875</v>
      </c>
      <c r="D703" s="14">
        <f t="shared" si="20"/>
        <v>0.84555916717912671</v>
      </c>
      <c r="E703" s="7">
        <v>86698</v>
      </c>
      <c r="F703" s="14">
        <f t="shared" si="21"/>
        <v>0.69240414333974909</v>
      </c>
      <c r="G703" s="12" t="s">
        <v>16</v>
      </c>
    </row>
    <row r="704" spans="1:7" x14ac:dyDescent="0.25">
      <c r="A704" s="2">
        <v>2672421</v>
      </c>
      <c r="B704" s="6">
        <v>93659</v>
      </c>
      <c r="C704" s="6">
        <v>59822</v>
      </c>
      <c r="D704" s="14">
        <f t="shared" si="20"/>
        <v>0.63872131882680794</v>
      </c>
      <c r="E704" s="7">
        <v>45829</v>
      </c>
      <c r="F704" s="14">
        <f t="shared" si="21"/>
        <v>0.48931763098047171</v>
      </c>
      <c r="G704" s="12" t="s">
        <v>25</v>
      </c>
    </row>
    <row r="705" spans="1:7" x14ac:dyDescent="0.25">
      <c r="A705" s="2">
        <v>2672424</v>
      </c>
      <c r="B705" s="6">
        <v>115949</v>
      </c>
      <c r="C705" s="6">
        <v>97783</v>
      </c>
      <c r="D705" s="14">
        <f t="shared" si="20"/>
        <v>0.84332766992384578</v>
      </c>
      <c r="E705" s="7">
        <v>60852</v>
      </c>
      <c r="F705" s="14">
        <f t="shared" si="21"/>
        <v>0.52481694538115897</v>
      </c>
      <c r="G705" s="12" t="s">
        <v>16</v>
      </c>
    </row>
    <row r="706" spans="1:7" x14ac:dyDescent="0.25">
      <c r="A706" s="2">
        <v>2672433</v>
      </c>
      <c r="B706" s="6">
        <v>188059</v>
      </c>
      <c r="C706" s="6">
        <v>147477</v>
      </c>
      <c r="D706" s="14">
        <f t="shared" ref="D706:D769" si="22">(C706/B706)</f>
        <v>0.78420602045102872</v>
      </c>
      <c r="E706" s="7">
        <v>96523</v>
      </c>
      <c r="F706" s="14">
        <f t="shared" ref="F706:F769" si="23">(E706/B706)</f>
        <v>0.51325913676027202</v>
      </c>
      <c r="G706" s="12" t="s">
        <v>22</v>
      </c>
    </row>
    <row r="707" spans="1:7" x14ac:dyDescent="0.25">
      <c r="A707" s="2">
        <v>2672434</v>
      </c>
      <c r="B707" s="6">
        <v>120342</v>
      </c>
      <c r="C707" s="6">
        <v>106120</v>
      </c>
      <c r="D707" s="14">
        <f t="shared" si="22"/>
        <v>0.8818201459174686</v>
      </c>
      <c r="E707" s="7">
        <v>92788</v>
      </c>
      <c r="F707" s="14">
        <f t="shared" si="23"/>
        <v>0.77103588107227738</v>
      </c>
      <c r="G707" s="12" t="s">
        <v>8</v>
      </c>
    </row>
    <row r="708" spans="1:7" x14ac:dyDescent="0.25">
      <c r="A708" s="2">
        <v>2672435</v>
      </c>
      <c r="B708" s="6">
        <v>65404</v>
      </c>
      <c r="C708" s="6">
        <v>57370</v>
      </c>
      <c r="D708" s="14">
        <f t="shared" si="22"/>
        <v>0.87716347623998536</v>
      </c>
      <c r="E708" s="7">
        <v>50126</v>
      </c>
      <c r="F708" s="14">
        <f t="shared" si="23"/>
        <v>0.76640572442052479</v>
      </c>
      <c r="G708" s="12" t="s">
        <v>8</v>
      </c>
    </row>
    <row r="709" spans="1:7" x14ac:dyDescent="0.25">
      <c r="A709" s="2">
        <v>2672436</v>
      </c>
      <c r="B709" s="6">
        <v>81020</v>
      </c>
      <c r="C709" s="6">
        <v>71636</v>
      </c>
      <c r="D709" s="14">
        <f t="shared" si="22"/>
        <v>0.88417674648235001</v>
      </c>
      <c r="E709" s="7">
        <v>62113</v>
      </c>
      <c r="F709" s="14">
        <f t="shared" si="23"/>
        <v>0.76663786719328564</v>
      </c>
      <c r="G709" s="12" t="s">
        <v>8</v>
      </c>
    </row>
    <row r="710" spans="1:7" x14ac:dyDescent="0.25">
      <c r="A710" s="2">
        <v>2672437</v>
      </c>
      <c r="B710" s="6">
        <v>49304</v>
      </c>
      <c r="C710" s="6">
        <v>1852</v>
      </c>
      <c r="D710" s="14">
        <f t="shared" si="22"/>
        <v>3.7562875223105634E-2</v>
      </c>
      <c r="E710" s="7">
        <v>1115</v>
      </c>
      <c r="F710" s="14">
        <f t="shared" si="23"/>
        <v>2.261479798799286E-2</v>
      </c>
      <c r="G710" s="12" t="s">
        <v>16</v>
      </c>
    </row>
    <row r="711" spans="1:7" x14ac:dyDescent="0.25">
      <c r="A711" s="2">
        <v>2672438</v>
      </c>
      <c r="B711" s="6">
        <v>37377</v>
      </c>
      <c r="C711" s="6">
        <v>1811</v>
      </c>
      <c r="D711" s="14">
        <f t="shared" si="22"/>
        <v>4.8452256735425532E-2</v>
      </c>
      <c r="E711" s="7">
        <v>1242</v>
      </c>
      <c r="F711" s="14">
        <f t="shared" si="23"/>
        <v>3.3228991090777753E-2</v>
      </c>
      <c r="G711" s="12" t="s">
        <v>16</v>
      </c>
    </row>
    <row r="712" spans="1:7" x14ac:dyDescent="0.25">
      <c r="A712" s="2">
        <v>2672439</v>
      </c>
      <c r="B712" s="6">
        <v>64776</v>
      </c>
      <c r="C712" s="6">
        <v>54683</v>
      </c>
      <c r="D712" s="14">
        <f t="shared" si="22"/>
        <v>0.84418611831542545</v>
      </c>
      <c r="E712" s="7">
        <v>48178</v>
      </c>
      <c r="F712" s="14">
        <f t="shared" si="23"/>
        <v>0.74376312214400397</v>
      </c>
      <c r="G712" s="12" t="s">
        <v>16</v>
      </c>
    </row>
    <row r="713" spans="1:7" x14ac:dyDescent="0.25">
      <c r="A713" s="2">
        <v>2672440</v>
      </c>
      <c r="B713" s="6">
        <v>70521</v>
      </c>
      <c r="C713" s="6">
        <v>56271</v>
      </c>
      <c r="D713" s="14">
        <f t="shared" si="22"/>
        <v>0.79793253073552561</v>
      </c>
      <c r="E713" s="7">
        <v>49848</v>
      </c>
      <c r="F713" s="14">
        <f t="shared" si="23"/>
        <v>0.70685327774705409</v>
      </c>
      <c r="G713" s="12" t="s">
        <v>16</v>
      </c>
    </row>
    <row r="714" spans="1:7" x14ac:dyDescent="0.25">
      <c r="A714" s="2">
        <v>2672454</v>
      </c>
      <c r="B714" s="6">
        <v>69040</v>
      </c>
      <c r="C714" s="6">
        <v>51207</v>
      </c>
      <c r="D714" s="14">
        <f t="shared" si="22"/>
        <v>0.74170046349942065</v>
      </c>
      <c r="E714" s="7">
        <v>36097</v>
      </c>
      <c r="F714" s="14">
        <f t="shared" si="23"/>
        <v>0.52284183082271152</v>
      </c>
      <c r="G714" s="12" t="s">
        <v>16</v>
      </c>
    </row>
    <row r="715" spans="1:7" x14ac:dyDescent="0.25">
      <c r="A715" s="2">
        <v>2672455</v>
      </c>
      <c r="B715" s="6">
        <v>117693</v>
      </c>
      <c r="C715" s="6">
        <v>102559</v>
      </c>
      <c r="D715" s="14">
        <f t="shared" si="22"/>
        <v>0.87141121392096388</v>
      </c>
      <c r="E715" s="7">
        <v>75098</v>
      </c>
      <c r="F715" s="14">
        <f t="shared" si="23"/>
        <v>0.63808382826506249</v>
      </c>
      <c r="G715" s="12" t="s">
        <v>8</v>
      </c>
    </row>
    <row r="716" spans="1:7" x14ac:dyDescent="0.25">
      <c r="A716" s="2">
        <v>2672457</v>
      </c>
      <c r="B716" s="6">
        <v>135793</v>
      </c>
      <c r="C716" s="6">
        <v>115363</v>
      </c>
      <c r="D716" s="14">
        <f t="shared" si="22"/>
        <v>0.84955041865191872</v>
      </c>
      <c r="E716" s="7">
        <v>78534</v>
      </c>
      <c r="F716" s="14">
        <f t="shared" si="23"/>
        <v>0.5783361439838578</v>
      </c>
      <c r="G716" s="12" t="s">
        <v>15</v>
      </c>
    </row>
    <row r="717" spans="1:7" x14ac:dyDescent="0.25">
      <c r="A717" s="2">
        <v>2672458</v>
      </c>
      <c r="B717" s="6">
        <v>124393</v>
      </c>
      <c r="C717" s="6">
        <v>107014</v>
      </c>
      <c r="D717" s="14">
        <f t="shared" si="22"/>
        <v>0.86028956613314256</v>
      </c>
      <c r="E717" s="7">
        <v>77973</v>
      </c>
      <c r="F717" s="14">
        <f t="shared" si="23"/>
        <v>0.62682787616666535</v>
      </c>
      <c r="G717" s="12" t="s">
        <v>16</v>
      </c>
    </row>
    <row r="718" spans="1:7" x14ac:dyDescent="0.25">
      <c r="A718" s="2">
        <v>2672459</v>
      </c>
      <c r="B718" s="6">
        <v>102034</v>
      </c>
      <c r="C718" s="6">
        <v>85980</v>
      </c>
      <c r="D718" s="14">
        <f t="shared" si="22"/>
        <v>0.84266028970735241</v>
      </c>
      <c r="E718" s="7">
        <v>45651</v>
      </c>
      <c r="F718" s="14">
        <f t="shared" si="23"/>
        <v>0.44740968696708938</v>
      </c>
      <c r="G718" s="12" t="s">
        <v>16</v>
      </c>
    </row>
    <row r="719" spans="1:7" x14ac:dyDescent="0.25">
      <c r="A719" s="2">
        <v>2672460</v>
      </c>
      <c r="B719" s="6">
        <v>34677</v>
      </c>
      <c r="C719" s="6">
        <v>20119</v>
      </c>
      <c r="D719" s="14">
        <f t="shared" si="22"/>
        <v>0.58018283011794558</v>
      </c>
      <c r="E719" s="7">
        <v>13450</v>
      </c>
      <c r="F719" s="14">
        <f t="shared" si="23"/>
        <v>0.38786515557862561</v>
      </c>
      <c r="G719" s="12" t="s">
        <v>8</v>
      </c>
    </row>
    <row r="720" spans="1:7" x14ac:dyDescent="0.25">
      <c r="A720" s="2">
        <v>2672461</v>
      </c>
      <c r="B720" s="6">
        <v>120110</v>
      </c>
      <c r="C720" s="6">
        <v>103531</v>
      </c>
      <c r="D720" s="14">
        <f t="shared" si="22"/>
        <v>0.86196819582049788</v>
      </c>
      <c r="E720" s="7">
        <v>76910</v>
      </c>
      <c r="F720" s="14">
        <f t="shared" si="23"/>
        <v>0.64032969777703774</v>
      </c>
      <c r="G720" s="12" t="s">
        <v>8</v>
      </c>
    </row>
    <row r="721" spans="1:7" x14ac:dyDescent="0.25">
      <c r="A721" s="2">
        <v>2672462</v>
      </c>
      <c r="B721" s="6">
        <v>120557</v>
      </c>
      <c r="C721" s="6">
        <v>101964</v>
      </c>
      <c r="D721" s="14">
        <f t="shared" si="22"/>
        <v>0.8457741980971657</v>
      </c>
      <c r="E721" s="7">
        <v>75810</v>
      </c>
      <c r="F721" s="14">
        <f t="shared" si="23"/>
        <v>0.62883117529467392</v>
      </c>
      <c r="G721" s="12" t="s">
        <v>15</v>
      </c>
    </row>
    <row r="722" spans="1:7" x14ac:dyDescent="0.25">
      <c r="A722" s="2">
        <v>2672463</v>
      </c>
      <c r="B722" s="6">
        <v>134940</v>
      </c>
      <c r="C722" s="6">
        <v>115625</v>
      </c>
      <c r="D722" s="14">
        <f t="shared" si="22"/>
        <v>0.85686230917444794</v>
      </c>
      <c r="E722" s="7">
        <v>88321</v>
      </c>
      <c r="F722" s="14">
        <f t="shared" si="23"/>
        <v>0.65452052764191493</v>
      </c>
      <c r="G722" s="12" t="s">
        <v>8</v>
      </c>
    </row>
    <row r="723" spans="1:7" x14ac:dyDescent="0.25">
      <c r="A723" s="2">
        <v>2672464</v>
      </c>
      <c r="B723" s="6">
        <v>40357</v>
      </c>
      <c r="C723" s="6">
        <v>22959</v>
      </c>
      <c r="D723" s="14">
        <f t="shared" si="22"/>
        <v>0.56889758901801424</v>
      </c>
      <c r="E723" s="7">
        <v>16247</v>
      </c>
      <c r="F723" s="14">
        <f t="shared" si="23"/>
        <v>0.40258195604232228</v>
      </c>
      <c r="G723" s="12" t="s">
        <v>16</v>
      </c>
    </row>
    <row r="724" spans="1:7" x14ac:dyDescent="0.25">
      <c r="A724" s="2">
        <v>2672465</v>
      </c>
      <c r="B724" s="6">
        <v>107659</v>
      </c>
      <c r="C724" s="6">
        <v>81685</v>
      </c>
      <c r="D724" s="14">
        <f t="shared" si="22"/>
        <v>0.75873823832656817</v>
      </c>
      <c r="E724" s="7">
        <v>60579</v>
      </c>
      <c r="F724" s="14">
        <f t="shared" si="23"/>
        <v>0.56269331871928963</v>
      </c>
      <c r="G724" s="12" t="s">
        <v>8</v>
      </c>
    </row>
    <row r="725" spans="1:7" x14ac:dyDescent="0.25">
      <c r="A725" s="2">
        <v>2672466</v>
      </c>
      <c r="B725" s="6">
        <v>133660</v>
      </c>
      <c r="C725" s="6">
        <v>94687</v>
      </c>
      <c r="D725" s="14">
        <f t="shared" si="22"/>
        <v>0.70841687864731406</v>
      </c>
      <c r="E725" s="7">
        <v>82959</v>
      </c>
      <c r="F725" s="14">
        <f t="shared" si="23"/>
        <v>0.62067185395780333</v>
      </c>
      <c r="G725" s="12" t="s">
        <v>16</v>
      </c>
    </row>
    <row r="726" spans="1:7" x14ac:dyDescent="0.25">
      <c r="A726" s="2">
        <v>2672467</v>
      </c>
      <c r="B726" s="6">
        <v>150999</v>
      </c>
      <c r="C726" s="6">
        <v>114564</v>
      </c>
      <c r="D726" s="14">
        <f t="shared" si="22"/>
        <v>0.75870701130471063</v>
      </c>
      <c r="E726" s="7">
        <v>99708</v>
      </c>
      <c r="F726" s="14">
        <f t="shared" si="23"/>
        <v>0.66032225378976017</v>
      </c>
      <c r="G726" s="12" t="s">
        <v>16</v>
      </c>
    </row>
    <row r="727" spans="1:7" x14ac:dyDescent="0.25">
      <c r="A727" s="2">
        <v>2672468</v>
      </c>
      <c r="B727" s="6">
        <v>131637</v>
      </c>
      <c r="C727" s="6">
        <v>101367</v>
      </c>
      <c r="D727" s="14">
        <f t="shared" si="22"/>
        <v>0.77004945418081538</v>
      </c>
      <c r="E727" s="7">
        <v>87111</v>
      </c>
      <c r="F727" s="14">
        <f t="shared" si="23"/>
        <v>0.66175163517855917</v>
      </c>
      <c r="G727" s="12" t="s">
        <v>8</v>
      </c>
    </row>
    <row r="728" spans="1:7" x14ac:dyDescent="0.25">
      <c r="A728" s="2">
        <v>2672475</v>
      </c>
      <c r="B728" s="6">
        <v>42107</v>
      </c>
      <c r="C728" s="6">
        <v>27299</v>
      </c>
      <c r="D728" s="14">
        <f t="shared" si="22"/>
        <v>0.64832450661410213</v>
      </c>
      <c r="E728" s="7">
        <v>12247</v>
      </c>
      <c r="F728" s="14">
        <f t="shared" si="23"/>
        <v>0.29085425226209422</v>
      </c>
      <c r="G728" s="12" t="s">
        <v>8</v>
      </c>
    </row>
    <row r="729" spans="1:7" x14ac:dyDescent="0.25">
      <c r="A729" s="2">
        <v>2672477</v>
      </c>
      <c r="B729" s="6">
        <v>136673</v>
      </c>
      <c r="C729" s="6">
        <v>103293</v>
      </c>
      <c r="D729" s="14">
        <f t="shared" si="22"/>
        <v>0.75576741565634764</v>
      </c>
      <c r="E729" s="7">
        <v>20499</v>
      </c>
      <c r="F729" s="14">
        <f t="shared" si="23"/>
        <v>0.14998573236849999</v>
      </c>
      <c r="G729" s="12" t="s">
        <v>40</v>
      </c>
    </row>
    <row r="730" spans="1:7" x14ac:dyDescent="0.25">
      <c r="A730" s="2">
        <v>2672478</v>
      </c>
      <c r="B730" s="6">
        <v>42499</v>
      </c>
      <c r="C730" s="6">
        <v>14535</v>
      </c>
      <c r="D730" s="14">
        <f t="shared" si="22"/>
        <v>0.34200804724817052</v>
      </c>
      <c r="E730" s="7">
        <v>7583</v>
      </c>
      <c r="F730" s="14">
        <f t="shared" si="23"/>
        <v>0.17842772771124027</v>
      </c>
      <c r="G730" s="12" t="s">
        <v>16</v>
      </c>
    </row>
    <row r="731" spans="1:7" x14ac:dyDescent="0.25">
      <c r="A731" s="2">
        <v>2672479</v>
      </c>
      <c r="B731" s="6">
        <v>72674</v>
      </c>
      <c r="C731" s="6">
        <v>2832</v>
      </c>
      <c r="D731" s="14">
        <f t="shared" si="22"/>
        <v>3.8968544458816083E-2</v>
      </c>
      <c r="E731" s="7">
        <v>1660</v>
      </c>
      <c r="F731" s="14">
        <f t="shared" si="23"/>
        <v>2.2841731568373835E-2</v>
      </c>
      <c r="G731" s="12" t="s">
        <v>8</v>
      </c>
    </row>
    <row r="732" spans="1:7" x14ac:dyDescent="0.25">
      <c r="A732" s="2">
        <v>2672480</v>
      </c>
      <c r="B732" s="6">
        <v>133619</v>
      </c>
      <c r="C732" s="6">
        <v>99577</v>
      </c>
      <c r="D732" s="14">
        <f t="shared" si="22"/>
        <v>0.74523084291904595</v>
      </c>
      <c r="E732" s="7">
        <v>50104</v>
      </c>
      <c r="F732" s="14">
        <f t="shared" si="23"/>
        <v>0.37497661260748844</v>
      </c>
      <c r="G732" s="12" t="s">
        <v>30</v>
      </c>
    </row>
    <row r="733" spans="1:7" x14ac:dyDescent="0.25">
      <c r="A733" s="2">
        <v>2672481</v>
      </c>
      <c r="B733" s="6">
        <v>57919</v>
      </c>
      <c r="C733" s="6">
        <v>48941</v>
      </c>
      <c r="D733" s="14">
        <f t="shared" si="22"/>
        <v>0.84499041765223848</v>
      </c>
      <c r="E733" s="7">
        <v>42135</v>
      </c>
      <c r="F733" s="14">
        <f t="shared" si="23"/>
        <v>0.72748148276040681</v>
      </c>
      <c r="G733" s="12" t="s">
        <v>8</v>
      </c>
    </row>
    <row r="734" spans="1:7" x14ac:dyDescent="0.25">
      <c r="A734" s="2">
        <v>2672482</v>
      </c>
      <c r="B734" s="6">
        <v>137205</v>
      </c>
      <c r="C734" s="6">
        <v>119570</v>
      </c>
      <c r="D734" s="14">
        <f t="shared" si="22"/>
        <v>0.87146969862614332</v>
      </c>
      <c r="E734" s="7">
        <v>103097</v>
      </c>
      <c r="F734" s="14">
        <f t="shared" si="23"/>
        <v>0.75140847636747932</v>
      </c>
      <c r="G734" s="12" t="s">
        <v>16</v>
      </c>
    </row>
    <row r="735" spans="1:7" x14ac:dyDescent="0.25">
      <c r="A735" s="2">
        <v>2672483</v>
      </c>
      <c r="B735" s="6">
        <v>48556</v>
      </c>
      <c r="C735" s="6">
        <v>5937</v>
      </c>
      <c r="D735" s="14">
        <f t="shared" si="22"/>
        <v>0.12227119202570229</v>
      </c>
      <c r="E735" s="7">
        <v>3586</v>
      </c>
      <c r="F735" s="14">
        <f t="shared" si="23"/>
        <v>7.3852870911936735E-2</v>
      </c>
      <c r="G735" s="12" t="s">
        <v>16</v>
      </c>
    </row>
    <row r="736" spans="1:7" x14ac:dyDescent="0.25">
      <c r="A736" s="2">
        <v>2672484</v>
      </c>
      <c r="B736" s="6">
        <v>93692</v>
      </c>
      <c r="C736" s="6">
        <v>69973</v>
      </c>
      <c r="D736" s="14">
        <f t="shared" si="22"/>
        <v>0.74684071212056524</v>
      </c>
      <c r="E736" s="7">
        <v>55978</v>
      </c>
      <c r="F736" s="14">
        <f t="shared" si="23"/>
        <v>0.59746830038850707</v>
      </c>
      <c r="G736" s="12" t="s">
        <v>8</v>
      </c>
    </row>
    <row r="737" spans="1:7" x14ac:dyDescent="0.25">
      <c r="A737" s="2">
        <v>2672485</v>
      </c>
      <c r="B737" s="6">
        <v>67380</v>
      </c>
      <c r="C737" s="6">
        <v>56576</v>
      </c>
      <c r="D737" s="14">
        <f t="shared" si="22"/>
        <v>0.83965568417928171</v>
      </c>
      <c r="E737" s="7">
        <v>3718</v>
      </c>
      <c r="F737" s="14">
        <f t="shared" si="23"/>
        <v>5.5179578509943601E-2</v>
      </c>
      <c r="G737" s="12" t="s">
        <v>8</v>
      </c>
    </row>
    <row r="738" spans="1:7" x14ac:dyDescent="0.25">
      <c r="A738" s="2">
        <v>2672486</v>
      </c>
      <c r="B738" s="6">
        <v>96244</v>
      </c>
      <c r="C738" s="6">
        <v>70616</v>
      </c>
      <c r="D738" s="14">
        <f t="shared" si="22"/>
        <v>0.73371846556668463</v>
      </c>
      <c r="E738" s="7">
        <v>47907</v>
      </c>
      <c r="F738" s="14">
        <f t="shared" si="23"/>
        <v>0.49776609450978765</v>
      </c>
      <c r="G738" s="12" t="s">
        <v>16</v>
      </c>
    </row>
    <row r="739" spans="1:7" x14ac:dyDescent="0.25">
      <c r="A739" s="2">
        <v>2672487</v>
      </c>
      <c r="B739" s="6">
        <v>118159</v>
      </c>
      <c r="C739" s="6">
        <v>95254</v>
      </c>
      <c r="D739" s="14">
        <f t="shared" si="22"/>
        <v>0.80615103377652142</v>
      </c>
      <c r="E739" s="7">
        <v>13397</v>
      </c>
      <c r="F739" s="14">
        <f t="shared" si="23"/>
        <v>0.11338112204741069</v>
      </c>
      <c r="G739" s="12" t="s">
        <v>16</v>
      </c>
    </row>
    <row r="740" spans="1:7" x14ac:dyDescent="0.25">
      <c r="A740" s="2">
        <v>2672488</v>
      </c>
      <c r="B740" s="6">
        <v>117277</v>
      </c>
      <c r="C740" s="6">
        <v>101064</v>
      </c>
      <c r="D740" s="14">
        <f t="shared" si="22"/>
        <v>0.86175464924921341</v>
      </c>
      <c r="E740" s="7">
        <v>18746</v>
      </c>
      <c r="F740" s="14">
        <f t="shared" si="23"/>
        <v>0.15984378863715817</v>
      </c>
      <c r="G740" s="12" t="s">
        <v>16</v>
      </c>
    </row>
    <row r="741" spans="1:7" x14ac:dyDescent="0.25">
      <c r="A741" s="2">
        <v>2672489</v>
      </c>
      <c r="B741" s="6">
        <v>114227</v>
      </c>
      <c r="C741" s="6">
        <v>85733</v>
      </c>
      <c r="D741" s="14">
        <f t="shared" si="22"/>
        <v>0.75054934472585288</v>
      </c>
      <c r="E741" s="7">
        <v>68827</v>
      </c>
      <c r="F741" s="14">
        <f t="shared" si="23"/>
        <v>0.60254580790881318</v>
      </c>
      <c r="G741" s="12" t="s">
        <v>16</v>
      </c>
    </row>
    <row r="742" spans="1:7" x14ac:dyDescent="0.25">
      <c r="A742" s="2">
        <v>2672490</v>
      </c>
      <c r="B742" s="6">
        <v>97625</v>
      </c>
      <c r="C742" s="6">
        <v>72196</v>
      </c>
      <c r="D742" s="14">
        <f t="shared" si="22"/>
        <v>0.73952368758002562</v>
      </c>
      <c r="E742" s="7">
        <v>31150</v>
      </c>
      <c r="F742" s="14">
        <f t="shared" si="23"/>
        <v>0.31907810499359796</v>
      </c>
      <c r="G742" s="12" t="s">
        <v>16</v>
      </c>
    </row>
    <row r="743" spans="1:7" x14ac:dyDescent="0.25">
      <c r="A743" s="2">
        <v>2672491</v>
      </c>
      <c r="B743" s="6">
        <v>117319</v>
      </c>
      <c r="C743" s="6">
        <v>99718</v>
      </c>
      <c r="D743" s="14">
        <f t="shared" si="22"/>
        <v>0.8499731501291351</v>
      </c>
      <c r="E743" s="7">
        <v>28592</v>
      </c>
      <c r="F743" s="14">
        <f t="shared" si="23"/>
        <v>0.24371158976806825</v>
      </c>
      <c r="G743" s="12" t="s">
        <v>16</v>
      </c>
    </row>
    <row r="744" spans="1:7" x14ac:dyDescent="0.25">
      <c r="A744" s="2">
        <v>2672492</v>
      </c>
      <c r="B744" s="6">
        <v>90465</v>
      </c>
      <c r="C744" s="6">
        <v>66992</v>
      </c>
      <c r="D744" s="14">
        <f t="shared" si="22"/>
        <v>0.74052948654175643</v>
      </c>
      <c r="E744" s="7">
        <v>11205</v>
      </c>
      <c r="F744" s="14">
        <f t="shared" si="23"/>
        <v>0.1238600563753938</v>
      </c>
      <c r="G744" s="12" t="s">
        <v>16</v>
      </c>
    </row>
    <row r="745" spans="1:7" x14ac:dyDescent="0.25">
      <c r="A745" s="2">
        <v>2672493</v>
      </c>
      <c r="B745" s="6">
        <v>104928</v>
      </c>
      <c r="C745" s="6">
        <v>82605</v>
      </c>
      <c r="D745" s="14">
        <f t="shared" si="22"/>
        <v>0.78725411710887461</v>
      </c>
      <c r="E745" s="7">
        <v>12588</v>
      </c>
      <c r="F745" s="14">
        <f t="shared" si="23"/>
        <v>0.119967978042086</v>
      </c>
      <c r="G745" s="12" t="s">
        <v>16</v>
      </c>
    </row>
    <row r="746" spans="1:7" x14ac:dyDescent="0.25">
      <c r="A746" s="2">
        <v>2672494</v>
      </c>
      <c r="B746" s="6">
        <v>121259</v>
      </c>
      <c r="C746" s="6">
        <v>85556</v>
      </c>
      <c r="D746" s="14">
        <f t="shared" si="22"/>
        <v>0.70556412307540062</v>
      </c>
      <c r="E746" s="7">
        <v>74862</v>
      </c>
      <c r="F746" s="14">
        <f t="shared" si="23"/>
        <v>0.61737273109624857</v>
      </c>
      <c r="G746" s="12" t="s">
        <v>16</v>
      </c>
    </row>
    <row r="747" spans="1:7" x14ac:dyDescent="0.25">
      <c r="A747" s="2">
        <v>2672495</v>
      </c>
      <c r="B747" s="6">
        <v>74579</v>
      </c>
      <c r="C747" s="6">
        <v>33396</v>
      </c>
      <c r="D747" s="14">
        <f t="shared" si="22"/>
        <v>0.44779361482454849</v>
      </c>
      <c r="E747" s="7">
        <v>26792</v>
      </c>
      <c r="F747" s="14">
        <f t="shared" si="23"/>
        <v>0.35924321860041031</v>
      </c>
      <c r="G747" s="12" t="s">
        <v>16</v>
      </c>
    </row>
    <row r="748" spans="1:7" x14ac:dyDescent="0.25">
      <c r="A748" s="2">
        <v>2672496</v>
      </c>
      <c r="B748" s="6">
        <v>105052</v>
      </c>
      <c r="C748" s="6">
        <v>67624</v>
      </c>
      <c r="D748" s="14">
        <f t="shared" si="22"/>
        <v>0.64371930091764074</v>
      </c>
      <c r="E748" s="7">
        <v>56892</v>
      </c>
      <c r="F748" s="14">
        <f t="shared" si="23"/>
        <v>0.54156037010242541</v>
      </c>
      <c r="G748" s="12" t="s">
        <v>16</v>
      </c>
    </row>
    <row r="749" spans="1:7" x14ac:dyDescent="0.25">
      <c r="A749" s="2">
        <v>2672497</v>
      </c>
      <c r="B749" s="6">
        <v>123763</v>
      </c>
      <c r="C749" s="6">
        <v>89374</v>
      </c>
      <c r="D749" s="14">
        <f t="shared" si="22"/>
        <v>0.72213828042306671</v>
      </c>
      <c r="E749" s="7">
        <v>76888</v>
      </c>
      <c r="F749" s="14">
        <f t="shared" si="23"/>
        <v>0.62125190889037918</v>
      </c>
      <c r="G749" s="12" t="s">
        <v>8</v>
      </c>
    </row>
    <row r="750" spans="1:7" x14ac:dyDescent="0.25">
      <c r="A750" s="2">
        <v>2672498</v>
      </c>
      <c r="B750" s="6">
        <v>82784</v>
      </c>
      <c r="C750" s="6">
        <v>43095</v>
      </c>
      <c r="D750" s="14">
        <f t="shared" si="22"/>
        <v>0.52057160804020097</v>
      </c>
      <c r="E750" s="7">
        <v>36089</v>
      </c>
      <c r="F750" s="14">
        <f t="shared" si="23"/>
        <v>0.43594172787011981</v>
      </c>
      <c r="G750" s="12" t="s">
        <v>8</v>
      </c>
    </row>
    <row r="751" spans="1:7" x14ac:dyDescent="0.25">
      <c r="A751" s="2">
        <v>2672499</v>
      </c>
      <c r="B751" s="6">
        <v>98648</v>
      </c>
      <c r="C751" s="6">
        <v>65720</v>
      </c>
      <c r="D751" s="14">
        <f t="shared" si="22"/>
        <v>0.66620712026599627</v>
      </c>
      <c r="E751" s="7">
        <v>51793</v>
      </c>
      <c r="F751" s="14">
        <f t="shared" si="23"/>
        <v>0.52502838374827665</v>
      </c>
      <c r="G751" s="12" t="s">
        <v>16</v>
      </c>
    </row>
    <row r="752" spans="1:7" x14ac:dyDescent="0.25">
      <c r="A752" s="2">
        <v>2672500</v>
      </c>
      <c r="B752" s="6">
        <v>44563</v>
      </c>
      <c r="C752" s="6">
        <v>974</v>
      </c>
      <c r="D752" s="14">
        <f t="shared" si="22"/>
        <v>2.1856697260058792E-2</v>
      </c>
      <c r="E752" s="7">
        <v>757</v>
      </c>
      <c r="F752" s="14">
        <f t="shared" si="23"/>
        <v>1.6987186679532348E-2</v>
      </c>
      <c r="G752" s="12" t="s">
        <v>8</v>
      </c>
    </row>
    <row r="753" spans="1:7" x14ac:dyDescent="0.25">
      <c r="A753" s="2">
        <v>2672501</v>
      </c>
      <c r="B753" s="6">
        <v>46373</v>
      </c>
      <c r="C753" s="6">
        <v>1274</v>
      </c>
      <c r="D753" s="14">
        <f t="shared" si="22"/>
        <v>2.7472882927565608E-2</v>
      </c>
      <c r="E753" s="7">
        <v>599</v>
      </c>
      <c r="F753" s="14">
        <f t="shared" si="23"/>
        <v>1.2916999115864835E-2</v>
      </c>
      <c r="G753" s="12" t="s">
        <v>16</v>
      </c>
    </row>
    <row r="754" spans="1:7" x14ac:dyDescent="0.25">
      <c r="A754" s="2">
        <v>2672502</v>
      </c>
      <c r="B754" s="6">
        <v>37966</v>
      </c>
      <c r="C754" s="6">
        <v>2051</v>
      </c>
      <c r="D754" s="14">
        <f t="shared" si="22"/>
        <v>5.4022019701838488E-2</v>
      </c>
      <c r="E754" s="7">
        <v>1056</v>
      </c>
      <c r="F754" s="14">
        <f t="shared" si="23"/>
        <v>2.7814360217036295E-2</v>
      </c>
      <c r="G754" s="12" t="s">
        <v>16</v>
      </c>
    </row>
    <row r="755" spans="1:7" x14ac:dyDescent="0.25">
      <c r="A755" s="2">
        <v>2672503</v>
      </c>
      <c r="B755" s="6">
        <v>76355</v>
      </c>
      <c r="C755" s="6">
        <v>39729</v>
      </c>
      <c r="D755" s="14">
        <f t="shared" si="22"/>
        <v>0.52031955995023249</v>
      </c>
      <c r="E755" s="7">
        <v>33805</v>
      </c>
      <c r="F755" s="14">
        <f t="shared" si="23"/>
        <v>0.44273459498395651</v>
      </c>
      <c r="G755" s="12" t="s">
        <v>8</v>
      </c>
    </row>
    <row r="756" spans="1:7" x14ac:dyDescent="0.25">
      <c r="A756" s="2">
        <v>2672504</v>
      </c>
      <c r="B756" s="6">
        <v>19496</v>
      </c>
      <c r="C756" s="6">
        <v>6966</v>
      </c>
      <c r="D756" s="14">
        <f t="shared" si="22"/>
        <v>0.35730406237176859</v>
      </c>
      <c r="E756" s="7">
        <v>2633</v>
      </c>
      <c r="F756" s="14">
        <f t="shared" si="23"/>
        <v>0.13505334427574886</v>
      </c>
      <c r="G756" s="12" t="s">
        <v>34</v>
      </c>
    </row>
    <row r="757" spans="1:7" x14ac:dyDescent="0.25">
      <c r="A757" s="2">
        <v>2672505</v>
      </c>
      <c r="B757" s="6">
        <v>34679</v>
      </c>
      <c r="C757" s="6">
        <v>19158</v>
      </c>
      <c r="D757" s="14">
        <f t="shared" si="22"/>
        <v>0.552438074915655</v>
      </c>
      <c r="E757" s="7">
        <v>7326</v>
      </c>
      <c r="F757" s="14">
        <f t="shared" si="23"/>
        <v>0.21125176619856398</v>
      </c>
      <c r="G757" s="12" t="s">
        <v>36</v>
      </c>
    </row>
    <row r="758" spans="1:7" x14ac:dyDescent="0.25">
      <c r="A758" s="2">
        <v>2672506</v>
      </c>
      <c r="B758" s="6">
        <v>105603</v>
      </c>
      <c r="C758" s="6">
        <v>85441</v>
      </c>
      <c r="D758" s="14">
        <f t="shared" si="22"/>
        <v>0.80907739363465048</v>
      </c>
      <c r="E758" s="7">
        <v>4104</v>
      </c>
      <c r="F758" s="14">
        <f t="shared" si="23"/>
        <v>3.8862532314422889E-2</v>
      </c>
      <c r="G758" s="12" t="s">
        <v>33</v>
      </c>
    </row>
    <row r="759" spans="1:7" x14ac:dyDescent="0.25">
      <c r="A759" s="2">
        <v>2672507</v>
      </c>
      <c r="B759" s="6">
        <v>81022</v>
      </c>
      <c r="C759" s="6">
        <v>63113</v>
      </c>
      <c r="D759" s="14">
        <f t="shared" si="22"/>
        <v>0.7789612697785786</v>
      </c>
      <c r="E759" s="7">
        <v>43373</v>
      </c>
      <c r="F759" s="14">
        <f t="shared" si="23"/>
        <v>0.53532373923131993</v>
      </c>
      <c r="G759" s="12" t="s">
        <v>31</v>
      </c>
    </row>
    <row r="760" spans="1:7" x14ac:dyDescent="0.25">
      <c r="A760" s="2">
        <v>2672508</v>
      </c>
      <c r="B760" s="6">
        <v>125709</v>
      </c>
      <c r="C760" s="6">
        <v>99856</v>
      </c>
      <c r="D760" s="14">
        <f t="shared" si="22"/>
        <v>0.79434248940012253</v>
      </c>
      <c r="E760" s="7">
        <v>17430</v>
      </c>
      <c r="F760" s="14">
        <f t="shared" si="23"/>
        <v>0.1386535570245567</v>
      </c>
      <c r="G760" s="12" t="s">
        <v>32</v>
      </c>
    </row>
    <row r="761" spans="1:7" x14ac:dyDescent="0.25">
      <c r="A761" s="2">
        <v>2672509</v>
      </c>
      <c r="B761" s="6">
        <v>73722</v>
      </c>
      <c r="C761" s="6">
        <v>53009</v>
      </c>
      <c r="D761" s="14">
        <f t="shared" si="22"/>
        <v>0.71903909280811695</v>
      </c>
      <c r="E761" s="7">
        <v>33792</v>
      </c>
      <c r="F761" s="14">
        <f t="shared" si="23"/>
        <v>0.45837063563115488</v>
      </c>
      <c r="G761" s="12" t="s">
        <v>16</v>
      </c>
    </row>
    <row r="762" spans="1:7" x14ac:dyDescent="0.25">
      <c r="A762" s="2">
        <v>2672510</v>
      </c>
      <c r="B762" s="6">
        <v>88290</v>
      </c>
      <c r="C762" s="6">
        <v>65735</v>
      </c>
      <c r="D762" s="14">
        <f t="shared" si="22"/>
        <v>0.74453505493260841</v>
      </c>
      <c r="E762" s="7">
        <v>21074</v>
      </c>
      <c r="F762" s="14">
        <f t="shared" si="23"/>
        <v>0.23869067844603012</v>
      </c>
      <c r="G762" s="12" t="s">
        <v>8</v>
      </c>
    </row>
    <row r="763" spans="1:7" x14ac:dyDescent="0.25">
      <c r="A763" s="2">
        <v>2672511</v>
      </c>
      <c r="B763" s="6">
        <v>82841</v>
      </c>
      <c r="C763" s="6">
        <v>62895</v>
      </c>
      <c r="D763" s="14">
        <f t="shared" si="22"/>
        <v>0.75922550427928204</v>
      </c>
      <c r="E763" s="7">
        <v>20673</v>
      </c>
      <c r="F763" s="14">
        <f t="shared" si="23"/>
        <v>0.24955034342897842</v>
      </c>
      <c r="G763" s="12" t="s">
        <v>8</v>
      </c>
    </row>
    <row r="764" spans="1:7" x14ac:dyDescent="0.25">
      <c r="A764" s="2">
        <v>2672512</v>
      </c>
      <c r="B764" s="6">
        <v>93636</v>
      </c>
      <c r="C764" s="6">
        <v>75238</v>
      </c>
      <c r="D764" s="14">
        <f t="shared" si="22"/>
        <v>0.80351574180870611</v>
      </c>
      <c r="E764" s="7">
        <v>5977</v>
      </c>
      <c r="F764" s="14">
        <f t="shared" si="23"/>
        <v>6.3832286727327103E-2</v>
      </c>
      <c r="G764" s="12" t="s">
        <v>40</v>
      </c>
    </row>
    <row r="765" spans="1:7" x14ac:dyDescent="0.25">
      <c r="A765" s="2">
        <v>2672513</v>
      </c>
      <c r="B765" s="6">
        <v>105630</v>
      </c>
      <c r="C765" s="6">
        <v>83132</v>
      </c>
      <c r="D765" s="14">
        <f t="shared" si="22"/>
        <v>0.7870112657388999</v>
      </c>
      <c r="E765" s="7">
        <v>5943</v>
      </c>
      <c r="F765" s="14">
        <f t="shared" si="23"/>
        <v>5.6262425447316106E-2</v>
      </c>
      <c r="G765" s="12" t="s">
        <v>40</v>
      </c>
    </row>
    <row r="766" spans="1:7" x14ac:dyDescent="0.25">
      <c r="A766" s="2">
        <v>2672514</v>
      </c>
      <c r="B766" s="6">
        <v>108730</v>
      </c>
      <c r="C766" s="6">
        <v>87873</v>
      </c>
      <c r="D766" s="14">
        <f t="shared" si="22"/>
        <v>0.80817621631564429</v>
      </c>
      <c r="E766" s="7">
        <v>49732</v>
      </c>
      <c r="F766" s="14">
        <f t="shared" si="23"/>
        <v>0.45738986480272231</v>
      </c>
      <c r="G766" s="12" t="s">
        <v>16</v>
      </c>
    </row>
    <row r="767" spans="1:7" x14ac:dyDescent="0.25">
      <c r="A767" s="2">
        <v>2672515</v>
      </c>
      <c r="B767" s="6">
        <v>150922</v>
      </c>
      <c r="C767" s="6">
        <v>108444</v>
      </c>
      <c r="D767" s="14">
        <f t="shared" si="22"/>
        <v>0.71854335352036147</v>
      </c>
      <c r="E767" s="7">
        <v>38652</v>
      </c>
      <c r="F767" s="14">
        <f t="shared" si="23"/>
        <v>0.25610580299757491</v>
      </c>
      <c r="G767" s="12" t="s">
        <v>16</v>
      </c>
    </row>
    <row r="768" spans="1:7" x14ac:dyDescent="0.25">
      <c r="A768" s="2">
        <v>2672516</v>
      </c>
      <c r="B768" s="6">
        <v>158705</v>
      </c>
      <c r="C768" s="6">
        <v>115948</v>
      </c>
      <c r="D768" s="14">
        <f t="shared" si="22"/>
        <v>0.73058819822941934</v>
      </c>
      <c r="E768" s="7">
        <v>43817</v>
      </c>
      <c r="F768" s="14">
        <f t="shared" si="23"/>
        <v>0.27609086040137359</v>
      </c>
      <c r="G768" s="12" t="s">
        <v>16</v>
      </c>
    </row>
    <row r="769" spans="1:7" x14ac:dyDescent="0.25">
      <c r="A769" s="2">
        <v>2672517</v>
      </c>
      <c r="B769" s="6">
        <v>97164</v>
      </c>
      <c r="C769" s="6">
        <v>67901</v>
      </c>
      <c r="D769" s="14">
        <f t="shared" si="22"/>
        <v>0.698828784323412</v>
      </c>
      <c r="E769" s="7">
        <v>19866</v>
      </c>
      <c r="F769" s="14">
        <f t="shared" si="23"/>
        <v>0.20445844139804867</v>
      </c>
      <c r="G769" s="12" t="s">
        <v>16</v>
      </c>
    </row>
    <row r="770" spans="1:7" x14ac:dyDescent="0.25">
      <c r="A770" s="2">
        <v>2672518</v>
      </c>
      <c r="B770" s="6">
        <v>92995</v>
      </c>
      <c r="C770" s="6">
        <v>66188</v>
      </c>
      <c r="D770" s="14">
        <f t="shared" ref="D770:D833" si="24">(C770/B770)</f>
        <v>0.7117371901715146</v>
      </c>
      <c r="E770" s="7">
        <v>12135</v>
      </c>
      <c r="F770" s="14">
        <f t="shared" ref="F770:F833" si="25">(E770/B770)</f>
        <v>0.13049088660680683</v>
      </c>
      <c r="G770" s="12" t="s">
        <v>8</v>
      </c>
    </row>
    <row r="771" spans="1:7" x14ac:dyDescent="0.25">
      <c r="A771" s="2">
        <v>2672519</v>
      </c>
      <c r="B771" s="6">
        <v>102359</v>
      </c>
      <c r="C771" s="6">
        <v>72515</v>
      </c>
      <c r="D771" s="14">
        <f t="shared" si="24"/>
        <v>0.70843794878808897</v>
      </c>
      <c r="E771" s="7">
        <v>11979</v>
      </c>
      <c r="F771" s="14">
        <f t="shared" si="25"/>
        <v>0.11702927930128273</v>
      </c>
      <c r="G771" s="12" t="s">
        <v>8</v>
      </c>
    </row>
    <row r="772" spans="1:7" x14ac:dyDescent="0.25">
      <c r="A772" s="2">
        <v>2672520</v>
      </c>
      <c r="B772" s="6">
        <v>127105</v>
      </c>
      <c r="C772" s="6">
        <v>93210</v>
      </c>
      <c r="D772" s="14">
        <f t="shared" si="24"/>
        <v>0.73333071082962908</v>
      </c>
      <c r="E772" s="7">
        <v>15321</v>
      </c>
      <c r="F772" s="14">
        <f t="shared" si="25"/>
        <v>0.12053813776011958</v>
      </c>
      <c r="G772" s="12" t="s">
        <v>40</v>
      </c>
    </row>
    <row r="773" spans="1:7" x14ac:dyDescent="0.25">
      <c r="A773" s="2">
        <v>2672521</v>
      </c>
      <c r="B773" s="6">
        <v>160319</v>
      </c>
      <c r="C773" s="6">
        <v>112989</v>
      </c>
      <c r="D773" s="14">
        <f t="shared" si="24"/>
        <v>0.70477610264535084</v>
      </c>
      <c r="E773" s="7">
        <v>18134</v>
      </c>
      <c r="F773" s="14">
        <f t="shared" si="25"/>
        <v>0.1131119829839258</v>
      </c>
      <c r="G773" s="12" t="s">
        <v>17</v>
      </c>
    </row>
    <row r="774" spans="1:7" x14ac:dyDescent="0.25">
      <c r="A774" s="2">
        <v>2672522</v>
      </c>
      <c r="B774" s="6">
        <v>117855</v>
      </c>
      <c r="C774" s="6">
        <v>85288</v>
      </c>
      <c r="D774" s="14">
        <f t="shared" si="24"/>
        <v>0.7236689151923974</v>
      </c>
      <c r="E774" s="7">
        <v>14185</v>
      </c>
      <c r="F774" s="14">
        <f t="shared" si="25"/>
        <v>0.12035976411692334</v>
      </c>
      <c r="G774" s="12" t="s">
        <v>17</v>
      </c>
    </row>
    <row r="775" spans="1:7" x14ac:dyDescent="0.25">
      <c r="A775" s="2">
        <v>2672523</v>
      </c>
      <c r="B775" s="6">
        <v>34977</v>
      </c>
      <c r="C775" s="6">
        <v>13714</v>
      </c>
      <c r="D775" s="14">
        <f t="shared" si="24"/>
        <v>0.39208622809274668</v>
      </c>
      <c r="E775" s="7">
        <v>10542</v>
      </c>
      <c r="F775" s="14">
        <f t="shared" si="25"/>
        <v>0.30139806158332616</v>
      </c>
      <c r="G775" s="12" t="s">
        <v>16</v>
      </c>
    </row>
    <row r="776" spans="1:7" x14ac:dyDescent="0.25">
      <c r="A776" s="2">
        <v>2672526</v>
      </c>
      <c r="B776" s="6">
        <v>89983</v>
      </c>
      <c r="C776" s="6">
        <v>66875</v>
      </c>
      <c r="D776" s="14">
        <f t="shared" si="24"/>
        <v>0.74319593701032416</v>
      </c>
      <c r="E776" s="7">
        <v>53472</v>
      </c>
      <c r="F776" s="14">
        <f t="shared" si="25"/>
        <v>0.59424557972061387</v>
      </c>
      <c r="G776" s="12" t="s">
        <v>8</v>
      </c>
    </row>
    <row r="777" spans="1:7" x14ac:dyDescent="0.25">
      <c r="A777" s="2">
        <v>2672527</v>
      </c>
      <c r="B777" s="6">
        <v>83358</v>
      </c>
      <c r="C777" s="6">
        <v>67590</v>
      </c>
      <c r="D777" s="14">
        <f t="shared" si="24"/>
        <v>0.81083999136255669</v>
      </c>
      <c r="E777" s="7">
        <v>33004</v>
      </c>
      <c r="F777" s="14">
        <f t="shared" si="25"/>
        <v>0.39593080448187334</v>
      </c>
      <c r="G777" s="12" t="s">
        <v>16</v>
      </c>
    </row>
    <row r="778" spans="1:7" x14ac:dyDescent="0.25">
      <c r="A778" s="2">
        <v>2672528</v>
      </c>
      <c r="B778" s="6">
        <v>86026</v>
      </c>
      <c r="C778" s="6">
        <v>70309</v>
      </c>
      <c r="D778" s="14">
        <f t="shared" si="24"/>
        <v>0.81729942110524723</v>
      </c>
      <c r="E778" s="7">
        <v>21772</v>
      </c>
      <c r="F778" s="14">
        <f t="shared" si="25"/>
        <v>0.25308627624206637</v>
      </c>
      <c r="G778" s="12" t="s">
        <v>16</v>
      </c>
    </row>
    <row r="779" spans="1:7" x14ac:dyDescent="0.25">
      <c r="A779" s="2">
        <v>2672529</v>
      </c>
      <c r="B779" s="6">
        <v>46068</v>
      </c>
      <c r="C779" s="6">
        <v>21476</v>
      </c>
      <c r="D779" s="14">
        <f t="shared" si="24"/>
        <v>0.46618042893114525</v>
      </c>
      <c r="E779" s="7">
        <v>11623</v>
      </c>
      <c r="F779" s="14">
        <f t="shared" si="25"/>
        <v>0.25230094642702094</v>
      </c>
      <c r="G779" s="12" t="s">
        <v>15</v>
      </c>
    </row>
    <row r="780" spans="1:7" x14ac:dyDescent="0.25">
      <c r="A780" s="2">
        <v>2672530</v>
      </c>
      <c r="B780" s="6">
        <v>63211</v>
      </c>
      <c r="C780" s="6">
        <v>39939</v>
      </c>
      <c r="D780" s="14">
        <f t="shared" si="24"/>
        <v>0.63183623103573749</v>
      </c>
      <c r="E780" s="7">
        <v>20714</v>
      </c>
      <c r="F780" s="14">
        <f t="shared" si="25"/>
        <v>0.3276961288383351</v>
      </c>
      <c r="G780" s="12" t="s">
        <v>8</v>
      </c>
    </row>
    <row r="781" spans="1:7" x14ac:dyDescent="0.25">
      <c r="A781" s="2">
        <v>2672531</v>
      </c>
      <c r="B781" s="6">
        <v>47661</v>
      </c>
      <c r="C781" s="6">
        <v>30572</v>
      </c>
      <c r="D781" s="14">
        <f t="shared" si="24"/>
        <v>0.64144688529405591</v>
      </c>
      <c r="E781" s="7">
        <v>17613</v>
      </c>
      <c r="F781" s="14">
        <f t="shared" si="25"/>
        <v>0.36954742871530183</v>
      </c>
      <c r="G781" s="12" t="s">
        <v>8</v>
      </c>
    </row>
    <row r="782" spans="1:7" x14ac:dyDescent="0.25">
      <c r="A782" s="2">
        <v>2672532</v>
      </c>
      <c r="B782" s="6">
        <v>98001</v>
      </c>
      <c r="C782" s="6">
        <v>79328</v>
      </c>
      <c r="D782" s="14">
        <f t="shared" si="24"/>
        <v>0.809461127947674</v>
      </c>
      <c r="E782" s="7">
        <v>44336</v>
      </c>
      <c r="F782" s="14">
        <f t="shared" si="25"/>
        <v>0.45240354690258261</v>
      </c>
      <c r="G782" s="12" t="s">
        <v>8</v>
      </c>
    </row>
    <row r="783" spans="1:7" x14ac:dyDescent="0.25">
      <c r="A783" s="2">
        <v>2672533</v>
      </c>
      <c r="B783" s="6">
        <v>88317</v>
      </c>
      <c r="C783" s="6">
        <v>68893</v>
      </c>
      <c r="D783" s="14">
        <f t="shared" si="24"/>
        <v>0.7800649931496767</v>
      </c>
      <c r="E783" s="7">
        <v>49629</v>
      </c>
      <c r="F783" s="14">
        <f t="shared" si="25"/>
        <v>0.5619416420394715</v>
      </c>
      <c r="G783" s="12" t="s">
        <v>16</v>
      </c>
    </row>
    <row r="784" spans="1:7" x14ac:dyDescent="0.25">
      <c r="A784" s="2">
        <v>2672534</v>
      </c>
      <c r="B784" s="6">
        <v>114982</v>
      </c>
      <c r="C784" s="6">
        <v>94571</v>
      </c>
      <c r="D784" s="14">
        <f t="shared" si="24"/>
        <v>0.82248525856220978</v>
      </c>
      <c r="E784" s="7">
        <v>63158</v>
      </c>
      <c r="F784" s="14">
        <f t="shared" si="25"/>
        <v>0.54928597519611766</v>
      </c>
      <c r="G784" s="12" t="s">
        <v>39</v>
      </c>
    </row>
    <row r="785" spans="1:7" x14ac:dyDescent="0.25">
      <c r="A785" s="2">
        <v>2672535</v>
      </c>
      <c r="B785" s="6">
        <v>79533</v>
      </c>
      <c r="C785" s="6">
        <v>64066</v>
      </c>
      <c r="D785" s="14">
        <f t="shared" si="24"/>
        <v>0.80552726541184161</v>
      </c>
      <c r="E785" s="7">
        <v>44055</v>
      </c>
      <c r="F785" s="14">
        <f t="shared" si="25"/>
        <v>0.5539210139187507</v>
      </c>
      <c r="G785" s="12" t="s">
        <v>39</v>
      </c>
    </row>
    <row r="786" spans="1:7" x14ac:dyDescent="0.25">
      <c r="A786" s="2">
        <v>2672536</v>
      </c>
      <c r="B786" s="6">
        <v>55974</v>
      </c>
      <c r="C786" s="6">
        <v>43869</v>
      </c>
      <c r="D786" s="14">
        <f t="shared" si="24"/>
        <v>0.78373887876514092</v>
      </c>
      <c r="E786" s="7">
        <v>28824</v>
      </c>
      <c r="F786" s="14">
        <f t="shared" si="25"/>
        <v>0.51495337120806084</v>
      </c>
      <c r="G786" s="12" t="s">
        <v>38</v>
      </c>
    </row>
    <row r="787" spans="1:7" x14ac:dyDescent="0.25">
      <c r="A787" s="2">
        <v>2672537</v>
      </c>
      <c r="B787" s="6">
        <v>139480</v>
      </c>
      <c r="C787" s="6">
        <v>115760</v>
      </c>
      <c r="D787" s="14">
        <f t="shared" si="24"/>
        <v>0.8299397763120161</v>
      </c>
      <c r="E787" s="7">
        <v>78358</v>
      </c>
      <c r="F787" s="14">
        <f t="shared" si="25"/>
        <v>0.56178663607685686</v>
      </c>
      <c r="G787" s="12" t="s">
        <v>37</v>
      </c>
    </row>
    <row r="788" spans="1:7" x14ac:dyDescent="0.25">
      <c r="A788" s="2">
        <v>2672538</v>
      </c>
      <c r="B788" s="6">
        <v>75394</v>
      </c>
      <c r="C788" s="6">
        <v>42197</v>
      </c>
      <c r="D788" s="14">
        <f t="shared" si="24"/>
        <v>0.55968644719738969</v>
      </c>
      <c r="E788" s="7">
        <v>29698</v>
      </c>
      <c r="F788" s="14">
        <f t="shared" si="25"/>
        <v>0.3939040241929066</v>
      </c>
      <c r="G788" s="12" t="s">
        <v>15</v>
      </c>
    </row>
    <row r="789" spans="1:7" x14ac:dyDescent="0.25">
      <c r="A789" s="2">
        <v>2672539</v>
      </c>
      <c r="B789" s="6">
        <v>121534</v>
      </c>
      <c r="C789" s="6">
        <v>105346</v>
      </c>
      <c r="D789" s="14">
        <f t="shared" si="24"/>
        <v>0.86680270541576843</v>
      </c>
      <c r="E789" s="7">
        <v>92224</v>
      </c>
      <c r="F789" s="14">
        <f t="shared" si="25"/>
        <v>0.75883291918310924</v>
      </c>
      <c r="G789" s="12" t="s">
        <v>8</v>
      </c>
    </row>
    <row r="790" spans="1:7" x14ac:dyDescent="0.25">
      <c r="A790" s="2">
        <v>2672541</v>
      </c>
      <c r="B790" s="6">
        <v>115749</v>
      </c>
      <c r="C790" s="6">
        <v>97440</v>
      </c>
      <c r="D790" s="14">
        <f t="shared" si="24"/>
        <v>0.84182152761578932</v>
      </c>
      <c r="E790" s="7">
        <v>40735</v>
      </c>
      <c r="F790" s="14">
        <f t="shared" si="25"/>
        <v>0.35192528661154743</v>
      </c>
      <c r="G790" s="12" t="s">
        <v>16</v>
      </c>
    </row>
    <row r="791" spans="1:7" x14ac:dyDescent="0.25">
      <c r="A791" s="2">
        <v>2672542</v>
      </c>
      <c r="B791" s="6">
        <v>114159</v>
      </c>
      <c r="C791" s="6">
        <v>79056</v>
      </c>
      <c r="D791" s="14">
        <f t="shared" si="24"/>
        <v>0.69250781804325545</v>
      </c>
      <c r="E791" s="7">
        <v>47000</v>
      </c>
      <c r="F791" s="14">
        <f t="shared" si="25"/>
        <v>0.4117064795592113</v>
      </c>
      <c r="G791" s="12" t="s">
        <v>8</v>
      </c>
    </row>
    <row r="792" spans="1:7" x14ac:dyDescent="0.25">
      <c r="A792" s="2">
        <v>2672543</v>
      </c>
      <c r="B792" s="6">
        <v>74658</v>
      </c>
      <c r="C792" s="6">
        <v>64061</v>
      </c>
      <c r="D792" s="14">
        <f t="shared" si="24"/>
        <v>0.85805941761097271</v>
      </c>
      <c r="E792" s="7">
        <v>51988</v>
      </c>
      <c r="F792" s="14">
        <f t="shared" si="25"/>
        <v>0.69634868332931499</v>
      </c>
      <c r="G792" s="12" t="s">
        <v>8</v>
      </c>
    </row>
    <row r="793" spans="1:7" x14ac:dyDescent="0.25">
      <c r="A793" s="2">
        <v>2672544</v>
      </c>
      <c r="B793" s="6">
        <v>95167</v>
      </c>
      <c r="C793" s="6">
        <v>66199</v>
      </c>
      <c r="D793" s="14">
        <f t="shared" si="24"/>
        <v>0.69560877194825943</v>
      </c>
      <c r="E793" s="7">
        <v>48355</v>
      </c>
      <c r="F793" s="14">
        <f t="shared" si="25"/>
        <v>0.50810680172748957</v>
      </c>
      <c r="G793" s="12" t="s">
        <v>9</v>
      </c>
    </row>
    <row r="794" spans="1:7" x14ac:dyDescent="0.25">
      <c r="A794" s="2">
        <v>2672546</v>
      </c>
      <c r="B794" s="6">
        <v>6901</v>
      </c>
      <c r="C794" s="6">
        <v>5935</v>
      </c>
      <c r="D794" s="14">
        <f t="shared" si="24"/>
        <v>0.86002028691493981</v>
      </c>
      <c r="E794" s="7">
        <v>1928</v>
      </c>
      <c r="F794" s="14">
        <f t="shared" si="25"/>
        <v>0.27937980002898133</v>
      </c>
      <c r="G794" s="12" t="s">
        <v>13</v>
      </c>
    </row>
    <row r="795" spans="1:7" x14ac:dyDescent="0.25">
      <c r="A795" s="2">
        <v>2672547</v>
      </c>
      <c r="B795" s="6">
        <v>116762</v>
      </c>
      <c r="C795" s="6">
        <v>87567</v>
      </c>
      <c r="D795" s="14">
        <f t="shared" si="24"/>
        <v>0.74996146006406195</v>
      </c>
      <c r="E795" s="7">
        <v>3852</v>
      </c>
      <c r="F795" s="14">
        <f t="shared" si="25"/>
        <v>3.2990185162981106E-2</v>
      </c>
      <c r="G795" s="12" t="s">
        <v>6</v>
      </c>
    </row>
    <row r="796" spans="1:7" x14ac:dyDescent="0.25">
      <c r="A796" s="2">
        <v>2672549</v>
      </c>
      <c r="B796" s="6">
        <v>74529</v>
      </c>
      <c r="C796" s="6">
        <v>56759</v>
      </c>
      <c r="D796" s="14">
        <f t="shared" si="24"/>
        <v>0.7615693220088825</v>
      </c>
      <c r="E796" s="7">
        <v>27265</v>
      </c>
      <c r="F796" s="14">
        <f t="shared" si="25"/>
        <v>0.36583075044613506</v>
      </c>
      <c r="G796" s="12" t="s">
        <v>8</v>
      </c>
    </row>
    <row r="797" spans="1:7" x14ac:dyDescent="0.25">
      <c r="A797" s="2">
        <v>2672550</v>
      </c>
      <c r="B797" s="6">
        <v>125215</v>
      </c>
      <c r="C797" s="6">
        <v>101092</v>
      </c>
      <c r="D797" s="14">
        <f t="shared" si="24"/>
        <v>0.80734736253643735</v>
      </c>
      <c r="E797" s="7">
        <v>44113</v>
      </c>
      <c r="F797" s="14">
        <f t="shared" si="25"/>
        <v>0.35229804735854331</v>
      </c>
      <c r="G797" s="12" t="s">
        <v>8</v>
      </c>
    </row>
    <row r="798" spans="1:7" x14ac:dyDescent="0.25">
      <c r="A798" s="2">
        <v>2672551</v>
      </c>
      <c r="B798" s="6">
        <v>102229</v>
      </c>
      <c r="C798" s="6">
        <v>82366</v>
      </c>
      <c r="D798" s="14">
        <f t="shared" si="24"/>
        <v>0.80570092635162238</v>
      </c>
      <c r="E798" s="7">
        <v>59513</v>
      </c>
      <c r="F798" s="14">
        <f t="shared" si="25"/>
        <v>0.58215379197683637</v>
      </c>
      <c r="G798" s="12" t="s">
        <v>16</v>
      </c>
    </row>
    <row r="799" spans="1:7" x14ac:dyDescent="0.25">
      <c r="A799" s="2">
        <v>2672552</v>
      </c>
      <c r="B799" s="6">
        <v>95288</v>
      </c>
      <c r="C799" s="6">
        <v>80757</v>
      </c>
      <c r="D799" s="14">
        <f t="shared" si="24"/>
        <v>0.84750440769037028</v>
      </c>
      <c r="E799" s="7">
        <v>58233</v>
      </c>
      <c r="F799" s="14">
        <f t="shared" si="25"/>
        <v>0.61112626983460672</v>
      </c>
      <c r="G799" s="12" t="s">
        <v>16</v>
      </c>
    </row>
    <row r="800" spans="1:7" x14ac:dyDescent="0.25">
      <c r="A800" s="2">
        <v>2672553</v>
      </c>
      <c r="B800" s="6">
        <v>57716</v>
      </c>
      <c r="C800" s="6">
        <v>49861</v>
      </c>
      <c r="D800" s="14">
        <f t="shared" si="24"/>
        <v>0.86390255734978172</v>
      </c>
      <c r="E800" s="7">
        <v>2679</v>
      </c>
      <c r="F800" s="14">
        <f t="shared" si="25"/>
        <v>4.6416938110749185E-2</v>
      </c>
      <c r="G800" s="12" t="s">
        <v>8</v>
      </c>
    </row>
    <row r="801" spans="1:7" x14ac:dyDescent="0.25">
      <c r="A801" s="2">
        <v>2672554</v>
      </c>
      <c r="B801" s="6">
        <v>29959</v>
      </c>
      <c r="C801" s="6">
        <v>2127</v>
      </c>
      <c r="D801" s="14">
        <f t="shared" si="24"/>
        <v>7.0997029273340229E-2</v>
      </c>
      <c r="E801" s="7">
        <v>1488</v>
      </c>
      <c r="F801" s="14">
        <f t="shared" si="25"/>
        <v>4.9667879435228143E-2</v>
      </c>
      <c r="G801" s="12" t="s">
        <v>36</v>
      </c>
    </row>
    <row r="802" spans="1:7" x14ac:dyDescent="0.25">
      <c r="A802" s="2">
        <v>2672555</v>
      </c>
      <c r="B802" s="6">
        <v>61456</v>
      </c>
      <c r="C802" s="6">
        <v>14644</v>
      </c>
      <c r="D802" s="14">
        <f t="shared" si="24"/>
        <v>0.23828430096329081</v>
      </c>
      <c r="E802" s="7">
        <v>739</v>
      </c>
      <c r="F802" s="14">
        <f t="shared" si="25"/>
        <v>1.2024863316844572E-2</v>
      </c>
      <c r="G802" s="12" t="s">
        <v>16</v>
      </c>
    </row>
    <row r="803" spans="1:7" x14ac:dyDescent="0.25">
      <c r="A803" s="2">
        <v>2672556</v>
      </c>
      <c r="B803" s="6">
        <v>110005</v>
      </c>
      <c r="C803" s="6">
        <v>76470</v>
      </c>
      <c r="D803" s="14">
        <f t="shared" si="24"/>
        <v>0.69515022044452524</v>
      </c>
      <c r="E803" s="7">
        <v>66311</v>
      </c>
      <c r="F803" s="14">
        <f t="shared" si="25"/>
        <v>0.60279987273305757</v>
      </c>
      <c r="G803" s="12" t="s">
        <v>16</v>
      </c>
    </row>
    <row r="804" spans="1:7" x14ac:dyDescent="0.25">
      <c r="A804" s="2">
        <v>2672557</v>
      </c>
      <c r="B804" s="6">
        <v>50700</v>
      </c>
      <c r="C804" s="6">
        <v>570</v>
      </c>
      <c r="D804" s="14">
        <f t="shared" si="24"/>
        <v>1.1242603550295858E-2</v>
      </c>
      <c r="E804" s="7">
        <v>328</v>
      </c>
      <c r="F804" s="14">
        <f t="shared" si="25"/>
        <v>6.4694280078895459E-3</v>
      </c>
      <c r="G804" s="12" t="s">
        <v>34</v>
      </c>
    </row>
    <row r="805" spans="1:7" x14ac:dyDescent="0.25">
      <c r="A805" s="2">
        <v>2672558</v>
      </c>
      <c r="B805" s="6">
        <v>65251</v>
      </c>
      <c r="C805" s="6">
        <v>31494</v>
      </c>
      <c r="D805" s="14">
        <f t="shared" si="24"/>
        <v>0.48265926958973809</v>
      </c>
      <c r="E805" s="7">
        <v>12085</v>
      </c>
      <c r="F805" s="14">
        <f t="shared" si="25"/>
        <v>0.18520788953426001</v>
      </c>
      <c r="G805" s="12" t="s">
        <v>15</v>
      </c>
    </row>
    <row r="806" spans="1:7" x14ac:dyDescent="0.25">
      <c r="A806" s="2">
        <v>2672559</v>
      </c>
      <c r="B806" s="6">
        <v>56278</v>
      </c>
      <c r="C806" s="6">
        <v>17802</v>
      </c>
      <c r="D806" s="14">
        <f t="shared" si="24"/>
        <v>0.31632254166814738</v>
      </c>
      <c r="E806" s="7">
        <v>7706</v>
      </c>
      <c r="F806" s="14">
        <f t="shared" si="25"/>
        <v>0.1369273961405878</v>
      </c>
      <c r="G806" s="12" t="s">
        <v>15</v>
      </c>
    </row>
    <row r="807" spans="1:7" x14ac:dyDescent="0.25">
      <c r="A807" s="2">
        <v>2672560</v>
      </c>
      <c r="B807" s="6">
        <v>94529</v>
      </c>
      <c r="C807" s="6">
        <v>67643</v>
      </c>
      <c r="D807" s="14">
        <f t="shared" si="24"/>
        <v>0.71557934602079787</v>
      </c>
      <c r="E807" s="7">
        <v>10883</v>
      </c>
      <c r="F807" s="14">
        <f t="shared" si="25"/>
        <v>0.11512869066635635</v>
      </c>
      <c r="G807" s="12" t="s">
        <v>32</v>
      </c>
    </row>
    <row r="808" spans="1:7" x14ac:dyDescent="0.25">
      <c r="A808" s="2">
        <v>2672561</v>
      </c>
      <c r="B808" s="6">
        <v>147090</v>
      </c>
      <c r="C808" s="6">
        <v>123907</v>
      </c>
      <c r="D808" s="14">
        <f t="shared" si="24"/>
        <v>0.84238901352913187</v>
      </c>
      <c r="E808" s="7">
        <v>73052</v>
      </c>
      <c r="F808" s="14">
        <f t="shared" si="25"/>
        <v>0.49664831055816167</v>
      </c>
      <c r="G808" s="12" t="s">
        <v>31</v>
      </c>
    </row>
    <row r="809" spans="1:7" x14ac:dyDescent="0.25">
      <c r="A809" s="2">
        <v>2672562</v>
      </c>
      <c r="B809" s="6">
        <v>116034</v>
      </c>
      <c r="C809" s="6">
        <v>89382</v>
      </c>
      <c r="D809" s="14">
        <f t="shared" si="24"/>
        <v>0.77030870262164541</v>
      </c>
      <c r="E809" s="7">
        <v>63927</v>
      </c>
      <c r="F809" s="14">
        <f t="shared" si="25"/>
        <v>0.55093334712239517</v>
      </c>
      <c r="G809" s="12" t="s">
        <v>35</v>
      </c>
    </row>
    <row r="810" spans="1:7" x14ac:dyDescent="0.25">
      <c r="A810" s="2">
        <v>2672563</v>
      </c>
      <c r="B810" s="6">
        <v>63296</v>
      </c>
      <c r="C810" s="6">
        <v>43909</v>
      </c>
      <c r="D810" s="14">
        <f t="shared" si="24"/>
        <v>0.69370892315470167</v>
      </c>
      <c r="E810" s="7">
        <v>34481</v>
      </c>
      <c r="F810" s="14">
        <f t="shared" si="25"/>
        <v>0.5447579625884732</v>
      </c>
      <c r="G810" s="12" t="s">
        <v>33</v>
      </c>
    </row>
    <row r="811" spans="1:7" x14ac:dyDescent="0.25">
      <c r="A811" s="2">
        <v>2672564</v>
      </c>
      <c r="B811" s="6">
        <v>152631</v>
      </c>
      <c r="C811" s="6">
        <v>134988</v>
      </c>
      <c r="D811" s="14">
        <f t="shared" si="24"/>
        <v>0.88440749258014428</v>
      </c>
      <c r="E811" s="7">
        <v>3266</v>
      </c>
      <c r="F811" s="14">
        <f t="shared" si="25"/>
        <v>2.1398012199356619E-2</v>
      </c>
      <c r="G811" s="12" t="s">
        <v>8</v>
      </c>
    </row>
    <row r="812" spans="1:7" x14ac:dyDescent="0.25">
      <c r="A812" s="2">
        <v>2672565</v>
      </c>
      <c r="B812" s="6">
        <v>115774</v>
      </c>
      <c r="C812" s="6">
        <v>93694</v>
      </c>
      <c r="D812" s="14">
        <f t="shared" si="24"/>
        <v>0.8092836042634789</v>
      </c>
      <c r="E812" s="7">
        <v>58924</v>
      </c>
      <c r="F812" s="14">
        <f t="shared" si="25"/>
        <v>0.50895710608599509</v>
      </c>
      <c r="G812" s="12" t="s">
        <v>16</v>
      </c>
    </row>
    <row r="813" spans="1:7" x14ac:dyDescent="0.25">
      <c r="A813" s="2">
        <v>2672566</v>
      </c>
      <c r="B813" s="6">
        <v>147221</v>
      </c>
      <c r="C813" s="6">
        <v>130361</v>
      </c>
      <c r="D813" s="14">
        <f t="shared" si="24"/>
        <v>0.88547829453678484</v>
      </c>
      <c r="E813" s="7">
        <v>2337</v>
      </c>
      <c r="F813" s="14">
        <f t="shared" si="25"/>
        <v>1.587409404908267E-2</v>
      </c>
      <c r="G813" s="12" t="s">
        <v>8</v>
      </c>
    </row>
    <row r="814" spans="1:7" x14ac:dyDescent="0.25">
      <c r="A814" s="2">
        <v>2672567</v>
      </c>
      <c r="B814" s="6">
        <v>87772</v>
      </c>
      <c r="C814" s="6">
        <v>68587</v>
      </c>
      <c r="D814" s="14">
        <f t="shared" si="24"/>
        <v>0.78142232146926127</v>
      </c>
      <c r="E814" s="7">
        <v>60692</v>
      </c>
      <c r="F814" s="14">
        <f t="shared" si="25"/>
        <v>0.69147336280362759</v>
      </c>
      <c r="G814" s="12" t="s">
        <v>15</v>
      </c>
    </row>
    <row r="815" spans="1:7" x14ac:dyDescent="0.25">
      <c r="A815" s="2">
        <v>2672568</v>
      </c>
      <c r="B815" s="6">
        <v>87870</v>
      </c>
      <c r="C815" s="6">
        <v>62445</v>
      </c>
      <c r="D815" s="14">
        <f t="shared" si="24"/>
        <v>0.71065209969272791</v>
      </c>
      <c r="E815" s="7">
        <v>11218</v>
      </c>
      <c r="F815" s="14">
        <f t="shared" si="25"/>
        <v>0.12766587003527938</v>
      </c>
      <c r="G815" s="12" t="s">
        <v>32</v>
      </c>
    </row>
    <row r="816" spans="1:7" x14ac:dyDescent="0.25">
      <c r="A816" s="2">
        <v>2672569</v>
      </c>
      <c r="B816" s="6">
        <v>91529</v>
      </c>
      <c r="C816" s="6">
        <v>71347</v>
      </c>
      <c r="D816" s="14">
        <f t="shared" si="24"/>
        <v>0.77950157873460868</v>
      </c>
      <c r="E816" s="7">
        <v>60426</v>
      </c>
      <c r="F816" s="14">
        <f t="shared" si="25"/>
        <v>0.66018420391351373</v>
      </c>
      <c r="G816" s="12" t="s">
        <v>16</v>
      </c>
    </row>
    <row r="817" spans="1:7" x14ac:dyDescent="0.25">
      <c r="A817" s="2">
        <v>2672570</v>
      </c>
      <c r="B817" s="6">
        <v>41583</v>
      </c>
      <c r="C817" s="6">
        <v>20329</v>
      </c>
      <c r="D817" s="14">
        <f t="shared" si="24"/>
        <v>0.4888776663540389</v>
      </c>
      <c r="E817" s="7">
        <v>6967</v>
      </c>
      <c r="F817" s="14">
        <f t="shared" si="25"/>
        <v>0.16754442921386142</v>
      </c>
      <c r="G817" s="12" t="s">
        <v>15</v>
      </c>
    </row>
    <row r="818" spans="1:7" x14ac:dyDescent="0.25">
      <c r="A818" s="2">
        <v>2672571</v>
      </c>
      <c r="B818" s="6">
        <v>140314</v>
      </c>
      <c r="C818" s="6">
        <v>118070</v>
      </c>
      <c r="D818" s="14">
        <f t="shared" si="24"/>
        <v>0.84146984620208964</v>
      </c>
      <c r="E818" s="7">
        <v>86783</v>
      </c>
      <c r="F818" s="14">
        <f t="shared" si="25"/>
        <v>0.61849138361104383</v>
      </c>
      <c r="G818" s="12" t="s">
        <v>31</v>
      </c>
    </row>
    <row r="819" spans="1:7" x14ac:dyDescent="0.25">
      <c r="A819" s="2">
        <v>2672572</v>
      </c>
      <c r="B819" s="6">
        <v>115824</v>
      </c>
      <c r="C819" s="6">
        <v>95163</v>
      </c>
      <c r="D819" s="14">
        <f t="shared" si="24"/>
        <v>0.82161728139245749</v>
      </c>
      <c r="E819" s="7">
        <v>71401</v>
      </c>
      <c r="F819" s="14">
        <f t="shared" si="25"/>
        <v>0.61646118248376847</v>
      </c>
      <c r="G819" s="12" t="s">
        <v>16</v>
      </c>
    </row>
    <row r="820" spans="1:7" x14ac:dyDescent="0.25">
      <c r="A820" s="2">
        <v>2672573</v>
      </c>
      <c r="B820" s="6">
        <v>119290</v>
      </c>
      <c r="C820" s="6">
        <v>96682</v>
      </c>
      <c r="D820" s="14">
        <f t="shared" si="24"/>
        <v>0.81047866543716995</v>
      </c>
      <c r="E820" s="7">
        <v>51193</v>
      </c>
      <c r="F820" s="14">
        <f t="shared" si="25"/>
        <v>0.42914745578003183</v>
      </c>
      <c r="G820" s="12" t="s">
        <v>15</v>
      </c>
    </row>
    <row r="821" spans="1:7" x14ac:dyDescent="0.25">
      <c r="A821" s="2">
        <v>2672574</v>
      </c>
      <c r="B821" s="6">
        <v>89124</v>
      </c>
      <c r="C821" s="6">
        <v>62258</v>
      </c>
      <c r="D821" s="14">
        <f t="shared" si="24"/>
        <v>0.69855482249450207</v>
      </c>
      <c r="E821" s="7">
        <v>33753</v>
      </c>
      <c r="F821" s="14">
        <f t="shared" si="25"/>
        <v>0.37871953682509762</v>
      </c>
      <c r="G821" s="12" t="s">
        <v>16</v>
      </c>
    </row>
    <row r="822" spans="1:7" x14ac:dyDescent="0.25">
      <c r="A822" s="2">
        <v>2672575</v>
      </c>
      <c r="B822" s="6">
        <v>72165</v>
      </c>
      <c r="C822" s="6">
        <v>44578</v>
      </c>
      <c r="D822" s="14">
        <f t="shared" si="24"/>
        <v>0.61772327305480501</v>
      </c>
      <c r="E822" s="7">
        <v>23707</v>
      </c>
      <c r="F822" s="14">
        <f t="shared" si="25"/>
        <v>0.32851105106353495</v>
      </c>
      <c r="G822" s="12" t="s">
        <v>16</v>
      </c>
    </row>
    <row r="823" spans="1:7" x14ac:dyDescent="0.25">
      <c r="A823" s="2">
        <v>2672576</v>
      </c>
      <c r="B823" s="6">
        <v>127287</v>
      </c>
      <c r="C823" s="6">
        <v>109438</v>
      </c>
      <c r="D823" s="14">
        <f t="shared" si="24"/>
        <v>0.85977358253395875</v>
      </c>
      <c r="E823" s="7">
        <v>6941</v>
      </c>
      <c r="F823" s="14">
        <f t="shared" si="25"/>
        <v>5.4530313386284536E-2</v>
      </c>
      <c r="G823" s="12" t="s">
        <v>16</v>
      </c>
    </row>
    <row r="824" spans="1:7" x14ac:dyDescent="0.25">
      <c r="A824" s="2">
        <v>2672577</v>
      </c>
      <c r="B824" s="6">
        <v>94884</v>
      </c>
      <c r="C824" s="6">
        <v>73986</v>
      </c>
      <c r="D824" s="14">
        <f t="shared" si="24"/>
        <v>0.77975211837612246</v>
      </c>
      <c r="E824" s="7">
        <v>61738</v>
      </c>
      <c r="F824" s="14">
        <f t="shared" si="25"/>
        <v>0.65066818430926188</v>
      </c>
      <c r="G824" s="12" t="s">
        <v>16</v>
      </c>
    </row>
    <row r="825" spans="1:7" x14ac:dyDescent="0.25">
      <c r="A825" s="2">
        <v>2672578</v>
      </c>
      <c r="B825" s="6">
        <v>49956</v>
      </c>
      <c r="C825" s="6">
        <v>4500</v>
      </c>
      <c r="D825" s="14">
        <f t="shared" si="24"/>
        <v>9.0079269757386504E-2</v>
      </c>
      <c r="E825" s="7">
        <v>3082</v>
      </c>
      <c r="F825" s="14">
        <f t="shared" si="25"/>
        <v>6.1694290976058934E-2</v>
      </c>
      <c r="G825" s="12" t="s">
        <v>8</v>
      </c>
    </row>
    <row r="826" spans="1:7" x14ac:dyDescent="0.25">
      <c r="A826" s="2">
        <v>2672579</v>
      </c>
      <c r="B826" s="6">
        <v>89487</v>
      </c>
      <c r="C826" s="6">
        <v>54504</v>
      </c>
      <c r="D826" s="14">
        <f t="shared" si="24"/>
        <v>0.60907170873981697</v>
      </c>
      <c r="E826" s="7">
        <v>46531</v>
      </c>
      <c r="F826" s="14">
        <f t="shared" si="25"/>
        <v>0.51997496843116875</v>
      </c>
      <c r="G826" s="12" t="s">
        <v>16</v>
      </c>
    </row>
    <row r="827" spans="1:7" x14ac:dyDescent="0.25">
      <c r="A827" s="2">
        <v>2672580</v>
      </c>
      <c r="B827" s="6">
        <v>41248</v>
      </c>
      <c r="C827" s="6">
        <v>943</v>
      </c>
      <c r="D827" s="14">
        <f t="shared" si="24"/>
        <v>2.2861714507370054E-2</v>
      </c>
      <c r="E827" s="7">
        <v>622</v>
      </c>
      <c r="F827" s="14">
        <f t="shared" si="25"/>
        <v>1.5079519006982157E-2</v>
      </c>
      <c r="G827" s="12" t="s">
        <v>15</v>
      </c>
    </row>
    <row r="828" spans="1:7" x14ac:dyDescent="0.25">
      <c r="A828" s="2">
        <v>2672581</v>
      </c>
      <c r="B828" s="6">
        <v>150130</v>
      </c>
      <c r="C828" s="6">
        <v>127993</v>
      </c>
      <c r="D828" s="14">
        <f t="shared" si="24"/>
        <v>0.8525477919136748</v>
      </c>
      <c r="E828" s="7">
        <v>93253</v>
      </c>
      <c r="F828" s="14">
        <f t="shared" si="25"/>
        <v>0.62114833810697401</v>
      </c>
      <c r="G828" s="12" t="s">
        <v>33</v>
      </c>
    </row>
    <row r="829" spans="1:7" x14ac:dyDescent="0.25">
      <c r="A829" s="2">
        <v>2672583</v>
      </c>
      <c r="B829" s="6">
        <v>164879</v>
      </c>
      <c r="C829" s="6">
        <v>136414</v>
      </c>
      <c r="D829" s="14">
        <f t="shared" si="24"/>
        <v>0.82735824453083773</v>
      </c>
      <c r="E829" s="7">
        <v>58573</v>
      </c>
      <c r="F829" s="14">
        <f t="shared" si="25"/>
        <v>0.35524839427701527</v>
      </c>
      <c r="G829" s="12" t="s">
        <v>30</v>
      </c>
    </row>
    <row r="830" spans="1:7" x14ac:dyDescent="0.25">
      <c r="A830" s="2">
        <v>2672584</v>
      </c>
      <c r="B830" s="6">
        <v>521054</v>
      </c>
      <c r="C830" s="6">
        <v>385311</v>
      </c>
      <c r="D830" s="14">
        <f t="shared" si="24"/>
        <v>0.73948381549705022</v>
      </c>
      <c r="E830" s="7">
        <v>106225</v>
      </c>
      <c r="F830" s="14">
        <f t="shared" si="25"/>
        <v>0.20386562621148671</v>
      </c>
      <c r="G830" s="12" t="s">
        <v>8</v>
      </c>
    </row>
    <row r="831" spans="1:7" x14ac:dyDescent="0.25">
      <c r="A831" s="2">
        <v>2672585</v>
      </c>
      <c r="B831" s="6">
        <v>31981</v>
      </c>
      <c r="C831" s="6">
        <v>15228</v>
      </c>
      <c r="D831" s="14">
        <f t="shared" si="24"/>
        <v>0.47615771864544576</v>
      </c>
      <c r="E831" s="7">
        <v>6830</v>
      </c>
      <c r="F831" s="14">
        <f t="shared" si="25"/>
        <v>0.21356430380538444</v>
      </c>
      <c r="G831" s="12" t="s">
        <v>8</v>
      </c>
    </row>
    <row r="832" spans="1:7" x14ac:dyDescent="0.25">
      <c r="A832" s="2">
        <v>2672586</v>
      </c>
      <c r="B832" s="6">
        <v>34928</v>
      </c>
      <c r="C832" s="6">
        <v>13459</v>
      </c>
      <c r="D832" s="14">
        <f t="shared" si="24"/>
        <v>0.38533554741181858</v>
      </c>
      <c r="E832" s="7">
        <v>5401</v>
      </c>
      <c r="F832" s="14">
        <f t="shared" si="25"/>
        <v>0.15463238662391204</v>
      </c>
      <c r="G832" s="12" t="s">
        <v>8</v>
      </c>
    </row>
    <row r="833" spans="1:7" x14ac:dyDescent="0.25">
      <c r="A833" s="2">
        <v>2672587</v>
      </c>
      <c r="B833" s="6">
        <v>65624</v>
      </c>
      <c r="C833" s="6">
        <v>33082</v>
      </c>
      <c r="D833" s="14">
        <f t="shared" si="24"/>
        <v>0.50411434840911862</v>
      </c>
      <c r="E833" s="7">
        <v>28375</v>
      </c>
      <c r="F833" s="14">
        <f t="shared" si="25"/>
        <v>0.4323875411434841</v>
      </c>
      <c r="G833" s="12" t="s">
        <v>15</v>
      </c>
    </row>
    <row r="834" spans="1:7" x14ac:dyDescent="0.25">
      <c r="A834" s="2">
        <v>2672590</v>
      </c>
      <c r="B834" s="6">
        <v>28398</v>
      </c>
      <c r="C834" s="6">
        <v>7009</v>
      </c>
      <c r="D834" s="14">
        <f t="shared" ref="D834:D897" si="26">(C834/B834)</f>
        <v>0.24681315585604621</v>
      </c>
      <c r="E834" s="7">
        <v>4229</v>
      </c>
      <c r="F834" s="14">
        <f t="shared" ref="F834:F897" si="27">(E834/B834)</f>
        <v>0.14891893795337699</v>
      </c>
      <c r="G834" s="12" t="s">
        <v>16</v>
      </c>
    </row>
    <row r="835" spans="1:7" x14ac:dyDescent="0.25">
      <c r="A835" s="2">
        <v>2672591</v>
      </c>
      <c r="B835" s="6">
        <v>165559</v>
      </c>
      <c r="C835" s="6">
        <v>116552</v>
      </c>
      <c r="D835" s="14">
        <f t="shared" si="26"/>
        <v>0.70399072234067617</v>
      </c>
      <c r="E835" s="7">
        <v>96847</v>
      </c>
      <c r="F835" s="14">
        <f t="shared" si="27"/>
        <v>0.58496970868391329</v>
      </c>
      <c r="G835" s="12" t="s">
        <v>8</v>
      </c>
    </row>
    <row r="836" spans="1:7" x14ac:dyDescent="0.25">
      <c r="A836" s="2">
        <v>2672592</v>
      </c>
      <c r="B836" s="6">
        <v>89355</v>
      </c>
      <c r="C836" s="6">
        <v>64628</v>
      </c>
      <c r="D836" s="14">
        <f t="shared" si="26"/>
        <v>0.72327234066364499</v>
      </c>
      <c r="E836" s="7">
        <v>55299</v>
      </c>
      <c r="F836" s="14">
        <f t="shared" si="27"/>
        <v>0.61886855799899276</v>
      </c>
      <c r="G836" s="12" t="s">
        <v>8</v>
      </c>
    </row>
    <row r="837" spans="1:7" x14ac:dyDescent="0.25">
      <c r="A837" s="2">
        <v>2672593</v>
      </c>
      <c r="B837" s="6">
        <v>81691</v>
      </c>
      <c r="C837" s="6">
        <v>64196</v>
      </c>
      <c r="D837" s="14">
        <f t="shared" si="26"/>
        <v>0.78583932134506862</v>
      </c>
      <c r="E837" s="7">
        <v>48672</v>
      </c>
      <c r="F837" s="14">
        <f t="shared" si="27"/>
        <v>0.59580614755603434</v>
      </c>
      <c r="G837" s="12" t="s">
        <v>16</v>
      </c>
    </row>
    <row r="838" spans="1:7" x14ac:dyDescent="0.25">
      <c r="A838" s="2">
        <v>2672594</v>
      </c>
      <c r="B838" s="6">
        <v>91269</v>
      </c>
      <c r="C838" s="6">
        <v>64139</v>
      </c>
      <c r="D838" s="14">
        <f t="shared" si="26"/>
        <v>0.70274682531856381</v>
      </c>
      <c r="E838" s="7">
        <v>55597</v>
      </c>
      <c r="F838" s="14">
        <f t="shared" si="27"/>
        <v>0.60915535395369735</v>
      </c>
      <c r="G838" s="12" t="s">
        <v>16</v>
      </c>
    </row>
    <row r="839" spans="1:7" x14ac:dyDescent="0.25">
      <c r="A839" s="2">
        <v>2672595</v>
      </c>
      <c r="B839" s="6">
        <v>20342</v>
      </c>
      <c r="C839" s="6">
        <v>9012</v>
      </c>
      <c r="D839" s="14">
        <f t="shared" si="26"/>
        <v>0.44302428473109823</v>
      </c>
      <c r="E839" s="7">
        <v>6142</v>
      </c>
      <c r="F839" s="14">
        <f t="shared" si="27"/>
        <v>0.30193687936289448</v>
      </c>
      <c r="G839" s="12" t="s">
        <v>15</v>
      </c>
    </row>
    <row r="840" spans="1:7" x14ac:dyDescent="0.25">
      <c r="A840" s="2">
        <v>2672596</v>
      </c>
      <c r="B840" s="6">
        <v>91512</v>
      </c>
      <c r="C840" s="6">
        <v>66073</v>
      </c>
      <c r="D840" s="14">
        <f t="shared" si="26"/>
        <v>0.72201459917824984</v>
      </c>
      <c r="E840" s="7">
        <v>57073</v>
      </c>
      <c r="F840" s="14">
        <f t="shared" si="27"/>
        <v>0.6236668415071247</v>
      </c>
      <c r="G840" s="12" t="s">
        <v>8</v>
      </c>
    </row>
    <row r="841" spans="1:7" x14ac:dyDescent="0.25">
      <c r="A841" s="2">
        <v>2672597</v>
      </c>
      <c r="B841" s="6">
        <v>91239</v>
      </c>
      <c r="C841" s="6">
        <v>69323</v>
      </c>
      <c r="D841" s="14">
        <f t="shared" si="26"/>
        <v>0.75979570139962083</v>
      </c>
      <c r="E841" s="7">
        <v>59327</v>
      </c>
      <c r="F841" s="14">
        <f t="shared" si="27"/>
        <v>0.65023728887865939</v>
      </c>
      <c r="G841" s="12" t="s">
        <v>8</v>
      </c>
    </row>
    <row r="842" spans="1:7" x14ac:dyDescent="0.25">
      <c r="A842" s="2">
        <v>2672598</v>
      </c>
      <c r="B842" s="6">
        <v>135491</v>
      </c>
      <c r="C842" s="6">
        <v>119849</v>
      </c>
      <c r="D842" s="14">
        <f t="shared" si="26"/>
        <v>0.88455321755688565</v>
      </c>
      <c r="E842" s="7">
        <v>100876</v>
      </c>
      <c r="F842" s="14">
        <f t="shared" si="27"/>
        <v>0.74452177635414896</v>
      </c>
      <c r="G842" s="12" t="s">
        <v>16</v>
      </c>
    </row>
    <row r="843" spans="1:7" x14ac:dyDescent="0.25">
      <c r="A843" s="2">
        <v>2672599</v>
      </c>
      <c r="B843" s="6">
        <v>142836</v>
      </c>
      <c r="C843" s="6">
        <v>111537</v>
      </c>
      <c r="D843" s="14">
        <f t="shared" si="26"/>
        <v>0.78087456943627653</v>
      </c>
      <c r="E843" s="7">
        <v>86468</v>
      </c>
      <c r="F843" s="14">
        <f t="shared" si="27"/>
        <v>0.60536559410792801</v>
      </c>
      <c r="G843" s="12" t="s">
        <v>16</v>
      </c>
    </row>
    <row r="844" spans="1:7" x14ac:dyDescent="0.25">
      <c r="A844" s="2">
        <v>2672600</v>
      </c>
      <c r="B844" s="6">
        <v>90870</v>
      </c>
      <c r="C844" s="6">
        <v>73109</v>
      </c>
      <c r="D844" s="14">
        <f t="shared" si="26"/>
        <v>0.80454495433036211</v>
      </c>
      <c r="E844" s="7">
        <v>2870</v>
      </c>
      <c r="F844" s="14">
        <f t="shared" si="27"/>
        <v>3.1583580939804116E-2</v>
      </c>
      <c r="G844" s="12" t="s">
        <v>8</v>
      </c>
    </row>
    <row r="845" spans="1:7" x14ac:dyDescent="0.25">
      <c r="A845" s="2">
        <v>2672602</v>
      </c>
      <c r="B845" s="6">
        <v>78569</v>
      </c>
      <c r="C845" s="6">
        <v>55821</v>
      </c>
      <c r="D845" s="14">
        <f t="shared" si="26"/>
        <v>0.71047105092339213</v>
      </c>
      <c r="E845" s="7">
        <v>45759</v>
      </c>
      <c r="F845" s="14">
        <f t="shared" si="27"/>
        <v>0.58240527434484335</v>
      </c>
      <c r="G845" s="12" t="s">
        <v>16</v>
      </c>
    </row>
    <row r="846" spans="1:7" x14ac:dyDescent="0.25">
      <c r="A846" s="2">
        <v>2672603</v>
      </c>
      <c r="B846" s="6">
        <v>99593</v>
      </c>
      <c r="C846" s="6">
        <v>77720</v>
      </c>
      <c r="D846" s="14">
        <f t="shared" si="26"/>
        <v>0.78037613085256996</v>
      </c>
      <c r="E846" s="7">
        <v>54598</v>
      </c>
      <c r="F846" s="14">
        <f t="shared" si="27"/>
        <v>0.54821121966403263</v>
      </c>
      <c r="G846" s="12" t="s">
        <v>16</v>
      </c>
    </row>
    <row r="847" spans="1:7" x14ac:dyDescent="0.25">
      <c r="A847" s="2">
        <v>2672604</v>
      </c>
      <c r="B847" s="6">
        <v>121075</v>
      </c>
      <c r="C847" s="6">
        <v>95404</v>
      </c>
      <c r="D847" s="14">
        <f t="shared" si="26"/>
        <v>0.78797439603551522</v>
      </c>
      <c r="E847" s="7">
        <v>54089</v>
      </c>
      <c r="F847" s="14">
        <f t="shared" si="27"/>
        <v>0.44673962419987612</v>
      </c>
      <c r="G847" s="12" t="s">
        <v>8</v>
      </c>
    </row>
    <row r="848" spans="1:7" x14ac:dyDescent="0.25">
      <c r="A848" s="2">
        <v>2672605</v>
      </c>
      <c r="B848" s="6">
        <v>71894</v>
      </c>
      <c r="C848" s="6">
        <v>56111</v>
      </c>
      <c r="D848" s="14">
        <f t="shared" si="26"/>
        <v>0.78046846746599163</v>
      </c>
      <c r="E848" s="7">
        <v>45978</v>
      </c>
      <c r="F848" s="14">
        <f t="shared" si="27"/>
        <v>0.63952485603805598</v>
      </c>
      <c r="G848" s="12" t="s">
        <v>16</v>
      </c>
    </row>
    <row r="849" spans="1:7" x14ac:dyDescent="0.25">
      <c r="A849" s="2">
        <v>2672606</v>
      </c>
      <c r="B849" s="6">
        <v>46537</v>
      </c>
      <c r="C849" s="6">
        <v>21633</v>
      </c>
      <c r="D849" s="14">
        <f t="shared" si="26"/>
        <v>0.46485592109504265</v>
      </c>
      <c r="E849" s="7">
        <v>15922</v>
      </c>
      <c r="F849" s="14">
        <f t="shared" si="27"/>
        <v>0.34213636461310354</v>
      </c>
      <c r="G849" s="12" t="s">
        <v>15</v>
      </c>
    </row>
    <row r="850" spans="1:7" x14ac:dyDescent="0.25">
      <c r="A850" s="2">
        <v>2672607</v>
      </c>
      <c r="B850" s="6">
        <v>96381</v>
      </c>
      <c r="C850" s="6">
        <v>73501</v>
      </c>
      <c r="D850" s="14">
        <f t="shared" si="26"/>
        <v>0.7626088129403098</v>
      </c>
      <c r="E850" s="7">
        <v>34029</v>
      </c>
      <c r="F850" s="14">
        <f t="shared" si="27"/>
        <v>0.35306751330656455</v>
      </c>
      <c r="G850" s="12" t="s">
        <v>8</v>
      </c>
    </row>
    <row r="851" spans="1:7" x14ac:dyDescent="0.25">
      <c r="A851" s="2">
        <v>2672608</v>
      </c>
      <c r="B851" s="6">
        <v>10318</v>
      </c>
      <c r="C851" s="6">
        <v>1920</v>
      </c>
      <c r="D851" s="14">
        <f t="shared" si="26"/>
        <v>0.18608257414227564</v>
      </c>
      <c r="E851" s="7">
        <v>1303</v>
      </c>
      <c r="F851" s="14">
        <f t="shared" si="27"/>
        <v>0.12628416359759642</v>
      </c>
      <c r="G851" s="12" t="s">
        <v>34</v>
      </c>
    </row>
    <row r="852" spans="1:7" x14ac:dyDescent="0.25">
      <c r="A852" s="2">
        <v>2672610</v>
      </c>
      <c r="B852" s="6">
        <v>130781</v>
      </c>
      <c r="C852" s="6">
        <v>110210</v>
      </c>
      <c r="D852" s="14">
        <f t="shared" si="26"/>
        <v>0.84270650935533453</v>
      </c>
      <c r="E852" s="7">
        <v>75964</v>
      </c>
      <c r="F852" s="14">
        <f t="shared" si="27"/>
        <v>0.58084890006958201</v>
      </c>
      <c r="G852" s="12" t="s">
        <v>33</v>
      </c>
    </row>
    <row r="853" spans="1:7" x14ac:dyDescent="0.25">
      <c r="A853" s="2">
        <v>2672611</v>
      </c>
      <c r="B853" s="6">
        <v>98293</v>
      </c>
      <c r="C853" s="6">
        <v>79947</v>
      </c>
      <c r="D853" s="14">
        <f t="shared" si="26"/>
        <v>0.81335395195995641</v>
      </c>
      <c r="E853" s="7">
        <v>13538</v>
      </c>
      <c r="F853" s="14">
        <f t="shared" si="27"/>
        <v>0.13773106935387058</v>
      </c>
      <c r="G853" s="12" t="s">
        <v>32</v>
      </c>
    </row>
    <row r="854" spans="1:7" x14ac:dyDescent="0.25">
      <c r="A854" s="2">
        <v>2672612</v>
      </c>
      <c r="B854" s="6">
        <v>123528</v>
      </c>
      <c r="C854" s="6">
        <v>107252</v>
      </c>
      <c r="D854" s="14">
        <f t="shared" si="26"/>
        <v>0.86824039893789262</v>
      </c>
      <c r="E854" s="7">
        <v>82773</v>
      </c>
      <c r="F854" s="14">
        <f t="shared" si="27"/>
        <v>0.67007480085486693</v>
      </c>
      <c r="G854" s="12" t="s">
        <v>31</v>
      </c>
    </row>
    <row r="855" spans="1:7" x14ac:dyDescent="0.25">
      <c r="A855" s="2">
        <v>2672613</v>
      </c>
      <c r="B855" s="6">
        <v>202238</v>
      </c>
      <c r="C855" s="6">
        <v>161055</v>
      </c>
      <c r="D855" s="14">
        <f t="shared" si="26"/>
        <v>0.79636369030548171</v>
      </c>
      <c r="E855" s="7">
        <v>83565</v>
      </c>
      <c r="F855" s="14">
        <f t="shared" si="27"/>
        <v>0.41320127770250892</v>
      </c>
      <c r="G855" s="12" t="s">
        <v>16</v>
      </c>
    </row>
    <row r="856" spans="1:7" x14ac:dyDescent="0.25">
      <c r="A856" s="2">
        <v>2672614</v>
      </c>
      <c r="B856" s="6">
        <v>102852</v>
      </c>
      <c r="C856" s="6">
        <v>76636</v>
      </c>
      <c r="D856" s="14">
        <f t="shared" si="26"/>
        <v>0.74510947769610703</v>
      </c>
      <c r="E856" s="7">
        <v>41093</v>
      </c>
      <c r="F856" s="14">
        <f t="shared" si="27"/>
        <v>0.39953525454050481</v>
      </c>
      <c r="G856" s="12" t="s">
        <v>16</v>
      </c>
    </row>
    <row r="857" spans="1:7" x14ac:dyDescent="0.25">
      <c r="A857" s="2">
        <v>2672615</v>
      </c>
      <c r="B857" s="6">
        <v>171132</v>
      </c>
      <c r="C857" s="6">
        <v>136116</v>
      </c>
      <c r="D857" s="14">
        <f t="shared" si="26"/>
        <v>0.79538601781081275</v>
      </c>
      <c r="E857" s="7">
        <v>118591</v>
      </c>
      <c r="F857" s="14">
        <f t="shared" si="27"/>
        <v>0.69297968819390876</v>
      </c>
      <c r="G857" s="12" t="s">
        <v>8</v>
      </c>
    </row>
    <row r="858" spans="1:7" x14ac:dyDescent="0.25">
      <c r="A858" s="2">
        <v>2672616</v>
      </c>
      <c r="B858" s="6">
        <v>51852</v>
      </c>
      <c r="C858" s="6">
        <v>35171</v>
      </c>
      <c r="D858" s="14">
        <f t="shared" si="26"/>
        <v>0.6782959191545167</v>
      </c>
      <c r="E858" s="7">
        <v>15198</v>
      </c>
      <c r="F858" s="14">
        <f t="shared" si="27"/>
        <v>0.29310344827586204</v>
      </c>
      <c r="G858" s="12" t="s">
        <v>8</v>
      </c>
    </row>
    <row r="859" spans="1:7" x14ac:dyDescent="0.25">
      <c r="A859" s="2">
        <v>2672617</v>
      </c>
      <c r="B859" s="6">
        <v>113536</v>
      </c>
      <c r="C859" s="6">
        <v>87840</v>
      </c>
      <c r="D859" s="14">
        <f t="shared" si="26"/>
        <v>0.77367531003382184</v>
      </c>
      <c r="E859" s="7">
        <v>47231</v>
      </c>
      <c r="F859" s="14">
        <f t="shared" si="27"/>
        <v>0.41600021138669674</v>
      </c>
      <c r="G859" s="12" t="s">
        <v>16</v>
      </c>
    </row>
    <row r="860" spans="1:7" x14ac:dyDescent="0.25">
      <c r="A860" s="2">
        <v>2672628</v>
      </c>
      <c r="B860" s="6">
        <v>115329</v>
      </c>
      <c r="C860" s="6">
        <v>93286</v>
      </c>
      <c r="D860" s="14">
        <f t="shared" si="26"/>
        <v>0.80886854130357499</v>
      </c>
      <c r="E860" s="7">
        <v>66961</v>
      </c>
      <c r="F860" s="14">
        <f t="shared" si="27"/>
        <v>0.58060851997329377</v>
      </c>
      <c r="G860" s="12" t="s">
        <v>16</v>
      </c>
    </row>
    <row r="861" spans="1:7" x14ac:dyDescent="0.25">
      <c r="A861" s="2">
        <v>2672629</v>
      </c>
      <c r="B861" s="6">
        <v>110490</v>
      </c>
      <c r="C861" s="6">
        <v>88292</v>
      </c>
      <c r="D861" s="14">
        <f t="shared" si="26"/>
        <v>0.79909494071861709</v>
      </c>
      <c r="E861" s="7">
        <v>69002</v>
      </c>
      <c r="F861" s="14">
        <f t="shared" si="27"/>
        <v>0.62450900533984977</v>
      </c>
      <c r="G861" s="12" t="s">
        <v>16</v>
      </c>
    </row>
    <row r="862" spans="1:7" x14ac:dyDescent="0.25">
      <c r="A862" s="2">
        <v>2672630</v>
      </c>
      <c r="B862" s="6">
        <v>48387</v>
      </c>
      <c r="C862" s="6">
        <v>38862</v>
      </c>
      <c r="D862" s="14">
        <f t="shared" si="26"/>
        <v>0.80314960629921262</v>
      </c>
      <c r="E862" s="7">
        <v>26751</v>
      </c>
      <c r="F862" s="14">
        <f t="shared" si="27"/>
        <v>0.55285510571021146</v>
      </c>
      <c r="G862" s="12" t="s">
        <v>16</v>
      </c>
    </row>
    <row r="863" spans="1:7" x14ac:dyDescent="0.25">
      <c r="A863" s="2">
        <v>2672631</v>
      </c>
      <c r="B863" s="6">
        <v>49309</v>
      </c>
      <c r="C863" s="6">
        <v>15967</v>
      </c>
      <c r="D863" s="14">
        <f t="shared" si="26"/>
        <v>0.3238151250278854</v>
      </c>
      <c r="E863" s="7">
        <v>8772</v>
      </c>
      <c r="F863" s="14">
        <f t="shared" si="27"/>
        <v>0.17789855807256283</v>
      </c>
      <c r="G863" s="12" t="s">
        <v>15</v>
      </c>
    </row>
    <row r="864" spans="1:7" x14ac:dyDescent="0.25">
      <c r="A864" s="2">
        <v>2672632</v>
      </c>
      <c r="B864" s="6">
        <v>127365</v>
      </c>
      <c r="C864" s="6">
        <v>102941</v>
      </c>
      <c r="D864" s="14">
        <f t="shared" si="26"/>
        <v>0.80823617163270911</v>
      </c>
      <c r="E864" s="7">
        <v>79554</v>
      </c>
      <c r="F864" s="14">
        <f t="shared" si="27"/>
        <v>0.62461429749146158</v>
      </c>
      <c r="G864" s="12" t="s">
        <v>8</v>
      </c>
    </row>
    <row r="865" spans="1:7" x14ac:dyDescent="0.25">
      <c r="A865" s="2">
        <v>2672634</v>
      </c>
      <c r="B865" s="6">
        <v>127251</v>
      </c>
      <c r="C865" s="6">
        <v>108937</v>
      </c>
      <c r="D865" s="14">
        <f t="shared" si="26"/>
        <v>0.85607971646588243</v>
      </c>
      <c r="E865" s="7">
        <v>94995</v>
      </c>
      <c r="F865" s="14">
        <f t="shared" si="27"/>
        <v>0.74651672678407244</v>
      </c>
      <c r="G865" s="12" t="s">
        <v>16</v>
      </c>
    </row>
    <row r="866" spans="1:7" x14ac:dyDescent="0.25">
      <c r="A866" s="2">
        <v>2672635</v>
      </c>
      <c r="B866" s="6">
        <v>113845</v>
      </c>
      <c r="C866" s="6">
        <v>97642</v>
      </c>
      <c r="D866" s="14">
        <f t="shared" si="26"/>
        <v>0.85767490886731956</v>
      </c>
      <c r="E866" s="7">
        <v>84574</v>
      </c>
      <c r="F866" s="14">
        <f t="shared" si="27"/>
        <v>0.74288725899248975</v>
      </c>
      <c r="G866" s="12" t="s">
        <v>16</v>
      </c>
    </row>
    <row r="867" spans="1:7" x14ac:dyDescent="0.25">
      <c r="A867" s="2">
        <v>2672636</v>
      </c>
      <c r="B867" s="6">
        <v>110529</v>
      </c>
      <c r="C867" s="6">
        <v>94497</v>
      </c>
      <c r="D867" s="14">
        <f t="shared" si="26"/>
        <v>0.85495209402057382</v>
      </c>
      <c r="E867" s="7">
        <v>81448</v>
      </c>
      <c r="F867" s="14">
        <f t="shared" si="27"/>
        <v>0.73689258022781357</v>
      </c>
      <c r="G867" s="12" t="s">
        <v>16</v>
      </c>
    </row>
    <row r="868" spans="1:7" x14ac:dyDescent="0.25">
      <c r="A868" s="2">
        <v>2672637</v>
      </c>
      <c r="B868" s="6">
        <v>100962</v>
      </c>
      <c r="C868" s="6">
        <v>85927</v>
      </c>
      <c r="D868" s="14">
        <f t="shared" si="26"/>
        <v>0.85108258552722804</v>
      </c>
      <c r="E868" s="7">
        <v>73910</v>
      </c>
      <c r="F868" s="14">
        <f t="shared" si="27"/>
        <v>0.73205760583189716</v>
      </c>
      <c r="G868" s="12" t="s">
        <v>16</v>
      </c>
    </row>
    <row r="869" spans="1:7" x14ac:dyDescent="0.25">
      <c r="A869" s="2">
        <v>2672638</v>
      </c>
      <c r="B869" s="6">
        <v>138972</v>
      </c>
      <c r="C869" s="6">
        <v>109223</v>
      </c>
      <c r="D869" s="14">
        <f t="shared" si="26"/>
        <v>0.78593529631868286</v>
      </c>
      <c r="E869" s="7">
        <v>94010</v>
      </c>
      <c r="F869" s="14">
        <f t="shared" si="27"/>
        <v>0.6764672020263075</v>
      </c>
      <c r="G869" s="12" t="s">
        <v>8</v>
      </c>
    </row>
    <row r="870" spans="1:7" x14ac:dyDescent="0.25">
      <c r="A870" s="2">
        <v>2672639</v>
      </c>
      <c r="B870" s="6">
        <v>134756</v>
      </c>
      <c r="C870" s="6">
        <v>97175</v>
      </c>
      <c r="D870" s="14">
        <f t="shared" si="26"/>
        <v>0.72111816913532611</v>
      </c>
      <c r="E870" s="7">
        <v>83152</v>
      </c>
      <c r="F870" s="14">
        <f t="shared" si="27"/>
        <v>0.61705601234824425</v>
      </c>
      <c r="G870" s="12" t="s">
        <v>8</v>
      </c>
    </row>
    <row r="871" spans="1:7" x14ac:dyDescent="0.25">
      <c r="A871" s="2">
        <v>2672640</v>
      </c>
      <c r="B871" s="6">
        <v>63459</v>
      </c>
      <c r="C871" s="6">
        <v>28094</v>
      </c>
      <c r="D871" s="14">
        <f t="shared" si="26"/>
        <v>0.44271104177500431</v>
      </c>
      <c r="E871" s="7">
        <v>5046</v>
      </c>
      <c r="F871" s="14">
        <f t="shared" si="27"/>
        <v>7.9515907909043629E-2</v>
      </c>
      <c r="G871" s="12" t="s">
        <v>8</v>
      </c>
    </row>
    <row r="872" spans="1:7" x14ac:dyDescent="0.25">
      <c r="A872" s="2">
        <v>2672641</v>
      </c>
      <c r="B872" s="6">
        <v>112557</v>
      </c>
      <c r="C872" s="6">
        <v>81767</v>
      </c>
      <c r="D872" s="14">
        <f t="shared" si="26"/>
        <v>0.72644970992474922</v>
      </c>
      <c r="E872" s="7">
        <v>66199</v>
      </c>
      <c r="F872" s="14">
        <f t="shared" si="27"/>
        <v>0.58813756585552213</v>
      </c>
      <c r="G872" s="12" t="s">
        <v>16</v>
      </c>
    </row>
    <row r="873" spans="1:7" x14ac:dyDescent="0.25">
      <c r="A873" s="2">
        <v>2672642</v>
      </c>
      <c r="B873" s="6">
        <v>98962</v>
      </c>
      <c r="C873" s="6">
        <v>62574</v>
      </c>
      <c r="D873" s="14">
        <f t="shared" si="26"/>
        <v>0.63230330834057513</v>
      </c>
      <c r="E873" s="7">
        <v>51544</v>
      </c>
      <c r="F873" s="14">
        <f t="shared" si="27"/>
        <v>0.5208463854812958</v>
      </c>
      <c r="G873" s="12" t="s">
        <v>16</v>
      </c>
    </row>
    <row r="874" spans="1:7" x14ac:dyDescent="0.25">
      <c r="A874" s="2">
        <v>2672644</v>
      </c>
      <c r="B874" s="6">
        <v>136566</v>
      </c>
      <c r="C874" s="6">
        <v>118990</v>
      </c>
      <c r="D874" s="14">
        <f t="shared" si="26"/>
        <v>0.87130032365303223</v>
      </c>
      <c r="E874" s="7">
        <v>78355</v>
      </c>
      <c r="F874" s="14">
        <f t="shared" si="27"/>
        <v>0.57375188553519907</v>
      </c>
      <c r="G874" s="12" t="s">
        <v>8</v>
      </c>
    </row>
    <row r="875" spans="1:7" x14ac:dyDescent="0.25">
      <c r="A875" s="2">
        <v>2672645</v>
      </c>
      <c r="B875" s="6">
        <v>105425</v>
      </c>
      <c r="C875" s="6">
        <v>84630</v>
      </c>
      <c r="D875" s="14">
        <f t="shared" si="26"/>
        <v>0.80275077069006406</v>
      </c>
      <c r="E875" s="7">
        <v>43548</v>
      </c>
      <c r="F875" s="14">
        <f t="shared" si="27"/>
        <v>0.41307090348589043</v>
      </c>
      <c r="G875" s="12" t="s">
        <v>8</v>
      </c>
    </row>
    <row r="876" spans="1:7" x14ac:dyDescent="0.25">
      <c r="A876" s="2">
        <v>2672646</v>
      </c>
      <c r="B876" s="6">
        <v>124622</v>
      </c>
      <c r="C876" s="6">
        <v>94407</v>
      </c>
      <c r="D876" s="14">
        <f t="shared" si="26"/>
        <v>0.75754682158848352</v>
      </c>
      <c r="E876" s="7">
        <v>12876</v>
      </c>
      <c r="F876" s="14">
        <f t="shared" si="27"/>
        <v>0.1033204410136252</v>
      </c>
      <c r="G876" s="12" t="s">
        <v>17</v>
      </c>
    </row>
    <row r="877" spans="1:7" x14ac:dyDescent="0.25">
      <c r="A877" s="2">
        <v>2672647</v>
      </c>
      <c r="B877" s="6">
        <v>112362</v>
      </c>
      <c r="C877" s="6">
        <v>97660</v>
      </c>
      <c r="D877" s="14">
        <f t="shared" si="26"/>
        <v>0.86915505241985724</v>
      </c>
      <c r="E877" s="7">
        <v>67216</v>
      </c>
      <c r="F877" s="14">
        <f t="shared" si="27"/>
        <v>0.59820935903597305</v>
      </c>
      <c r="G877" s="12" t="s">
        <v>16</v>
      </c>
    </row>
    <row r="878" spans="1:7" x14ac:dyDescent="0.25">
      <c r="A878" s="2">
        <v>2672648</v>
      </c>
      <c r="B878" s="6">
        <v>64474</v>
      </c>
      <c r="C878" s="6">
        <v>48574</v>
      </c>
      <c r="D878" s="14">
        <f t="shared" si="26"/>
        <v>0.75338896299283431</v>
      </c>
      <c r="E878" s="7">
        <v>35244</v>
      </c>
      <c r="F878" s="14">
        <f t="shared" si="27"/>
        <v>0.54663895523777029</v>
      </c>
      <c r="G878" s="12" t="s">
        <v>30</v>
      </c>
    </row>
    <row r="879" spans="1:7" x14ac:dyDescent="0.25">
      <c r="A879" s="2">
        <v>2672649</v>
      </c>
      <c r="B879" s="6">
        <v>113312</v>
      </c>
      <c r="C879" s="6">
        <v>94657</v>
      </c>
      <c r="D879" s="14">
        <f t="shared" si="26"/>
        <v>0.83536606890708842</v>
      </c>
      <c r="E879" s="7">
        <v>84838</v>
      </c>
      <c r="F879" s="14">
        <f t="shared" si="27"/>
        <v>0.74871152216887882</v>
      </c>
      <c r="G879" s="12" t="s">
        <v>8</v>
      </c>
    </row>
    <row r="880" spans="1:7" x14ac:dyDescent="0.25">
      <c r="A880" s="2">
        <v>2672650</v>
      </c>
      <c r="B880" s="6">
        <v>80857</v>
      </c>
      <c r="C880" s="6">
        <v>69778</v>
      </c>
      <c r="D880" s="14">
        <f t="shared" si="26"/>
        <v>0.86298032328679031</v>
      </c>
      <c r="E880" s="7">
        <v>61949</v>
      </c>
      <c r="F880" s="14">
        <f t="shared" si="27"/>
        <v>0.76615506387820476</v>
      </c>
      <c r="G880" s="12" t="s">
        <v>16</v>
      </c>
    </row>
    <row r="881" spans="1:7" x14ac:dyDescent="0.25">
      <c r="A881" s="2">
        <v>2672651</v>
      </c>
      <c r="B881" s="6">
        <v>97187</v>
      </c>
      <c r="C881" s="6">
        <v>84404</v>
      </c>
      <c r="D881" s="14">
        <f t="shared" si="26"/>
        <v>0.8684700628684906</v>
      </c>
      <c r="E881" s="7">
        <v>75126</v>
      </c>
      <c r="F881" s="14">
        <f t="shared" si="27"/>
        <v>0.77300461995945957</v>
      </c>
      <c r="G881" s="12" t="s">
        <v>16</v>
      </c>
    </row>
    <row r="882" spans="1:7" x14ac:dyDescent="0.25">
      <c r="A882" s="2">
        <v>2672653</v>
      </c>
      <c r="B882" s="6">
        <v>94619</v>
      </c>
      <c r="C882" s="6">
        <v>71513</v>
      </c>
      <c r="D882" s="14">
        <f t="shared" si="26"/>
        <v>0.75579957513818574</v>
      </c>
      <c r="E882" s="7">
        <v>50333</v>
      </c>
      <c r="F882" s="14">
        <f t="shared" si="27"/>
        <v>0.53195447003244589</v>
      </c>
      <c r="G882" s="12" t="s">
        <v>15</v>
      </c>
    </row>
    <row r="883" spans="1:7" x14ac:dyDescent="0.25">
      <c r="A883" s="2">
        <v>2672655</v>
      </c>
      <c r="B883" s="6">
        <v>44106</v>
      </c>
      <c r="C883" s="6">
        <v>25644</v>
      </c>
      <c r="D883" s="14">
        <f t="shared" si="26"/>
        <v>0.58141749421847366</v>
      </c>
      <c r="E883" s="7">
        <v>11281</v>
      </c>
      <c r="F883" s="14">
        <f t="shared" si="27"/>
        <v>0.25577018999682583</v>
      </c>
      <c r="G883" s="12" t="s">
        <v>8</v>
      </c>
    </row>
    <row r="884" spans="1:7" x14ac:dyDescent="0.25">
      <c r="A884" s="2">
        <v>2672656</v>
      </c>
      <c r="B884" s="6">
        <v>75417</v>
      </c>
      <c r="C884" s="6">
        <v>23214</v>
      </c>
      <c r="D884" s="14">
        <f t="shared" si="26"/>
        <v>0.30780858427145075</v>
      </c>
      <c r="E884" s="7">
        <v>14237</v>
      </c>
      <c r="F884" s="14">
        <f t="shared" si="27"/>
        <v>0.18877706617871301</v>
      </c>
      <c r="G884" s="12" t="s">
        <v>16</v>
      </c>
    </row>
    <row r="885" spans="1:7" x14ac:dyDescent="0.25">
      <c r="A885" s="2">
        <v>2672657</v>
      </c>
      <c r="B885" s="6">
        <v>113943</v>
      </c>
      <c r="C885" s="6">
        <v>93200</v>
      </c>
      <c r="D885" s="14">
        <f t="shared" si="26"/>
        <v>0.81795283606715641</v>
      </c>
      <c r="E885" s="7">
        <v>83275</v>
      </c>
      <c r="F885" s="14">
        <f t="shared" si="27"/>
        <v>0.73084788008039103</v>
      </c>
      <c r="G885" s="12" t="s">
        <v>8</v>
      </c>
    </row>
    <row r="886" spans="1:7" x14ac:dyDescent="0.25">
      <c r="A886" s="2">
        <v>2672658</v>
      </c>
      <c r="B886" s="6">
        <v>48539</v>
      </c>
      <c r="C886" s="6">
        <v>19141</v>
      </c>
      <c r="D886" s="14">
        <f t="shared" si="26"/>
        <v>0.39434269350419249</v>
      </c>
      <c r="E886" s="7">
        <v>9483</v>
      </c>
      <c r="F886" s="14">
        <f t="shared" si="27"/>
        <v>0.1953686726137745</v>
      </c>
      <c r="G886" s="12" t="s">
        <v>8</v>
      </c>
    </row>
    <row r="887" spans="1:7" x14ac:dyDescent="0.25">
      <c r="A887" s="2">
        <v>2672659</v>
      </c>
      <c r="B887" s="6">
        <v>54623</v>
      </c>
      <c r="C887" s="6">
        <v>38820</v>
      </c>
      <c r="D887" s="14">
        <f t="shared" si="26"/>
        <v>0.71068963623382087</v>
      </c>
      <c r="E887" s="7">
        <v>24760</v>
      </c>
      <c r="F887" s="14">
        <f t="shared" si="27"/>
        <v>0.45328890760302437</v>
      </c>
      <c r="G887" s="12" t="s">
        <v>15</v>
      </c>
    </row>
    <row r="888" spans="1:7" x14ac:dyDescent="0.25">
      <c r="A888" s="2">
        <v>2672660</v>
      </c>
      <c r="B888" s="6">
        <v>28493</v>
      </c>
      <c r="C888" s="6">
        <v>10079</v>
      </c>
      <c r="D888" s="14">
        <f t="shared" si="26"/>
        <v>0.35373600533464361</v>
      </c>
      <c r="E888" s="7">
        <v>6279</v>
      </c>
      <c r="F888" s="14">
        <f t="shared" si="27"/>
        <v>0.22036991541782192</v>
      </c>
      <c r="G888" s="12" t="s">
        <v>15</v>
      </c>
    </row>
    <row r="889" spans="1:7" x14ac:dyDescent="0.25">
      <c r="A889" s="2">
        <v>2672661</v>
      </c>
      <c r="B889" s="6">
        <v>61988</v>
      </c>
      <c r="C889" s="6">
        <v>52894</v>
      </c>
      <c r="D889" s="14">
        <f t="shared" si="26"/>
        <v>0.85329418597147833</v>
      </c>
      <c r="E889" s="7">
        <v>44008</v>
      </c>
      <c r="F889" s="14">
        <f t="shared" si="27"/>
        <v>0.7099438601019552</v>
      </c>
      <c r="G889" s="12" t="s">
        <v>17</v>
      </c>
    </row>
    <row r="890" spans="1:7" x14ac:dyDescent="0.25">
      <c r="A890" s="2">
        <v>2672662</v>
      </c>
      <c r="B890" s="6">
        <v>127</v>
      </c>
      <c r="C890" s="6">
        <v>20</v>
      </c>
      <c r="D890" s="14">
        <f t="shared" si="26"/>
        <v>0.15748031496062992</v>
      </c>
      <c r="E890" s="7">
        <v>9</v>
      </c>
      <c r="F890" s="14">
        <f t="shared" si="27"/>
        <v>7.0866141732283464E-2</v>
      </c>
      <c r="G890" s="12" t="s">
        <v>6</v>
      </c>
    </row>
    <row r="891" spans="1:7" x14ac:dyDescent="0.25">
      <c r="A891" s="2">
        <v>2672663</v>
      </c>
      <c r="B891" s="6">
        <v>101132</v>
      </c>
      <c r="C891" s="6">
        <v>71956</v>
      </c>
      <c r="D891" s="14">
        <f t="shared" si="26"/>
        <v>0.71150575485504097</v>
      </c>
      <c r="E891" s="7">
        <v>55766</v>
      </c>
      <c r="F891" s="14">
        <f t="shared" si="27"/>
        <v>0.55141794881936479</v>
      </c>
      <c r="G891" s="12" t="s">
        <v>25</v>
      </c>
    </row>
    <row r="892" spans="1:7" x14ac:dyDescent="0.25">
      <c r="A892" s="2">
        <v>2672664</v>
      </c>
      <c r="B892" s="6">
        <v>454</v>
      </c>
      <c r="C892" s="6">
        <v>108</v>
      </c>
      <c r="D892" s="14">
        <f t="shared" si="26"/>
        <v>0.23788546255506607</v>
      </c>
      <c r="E892" s="7">
        <v>49</v>
      </c>
      <c r="F892" s="14">
        <f t="shared" si="27"/>
        <v>0.10792951541850221</v>
      </c>
      <c r="G892" s="12" t="s">
        <v>13</v>
      </c>
    </row>
    <row r="893" spans="1:7" x14ac:dyDescent="0.25">
      <c r="A893" s="2">
        <v>2672665</v>
      </c>
      <c r="B893" s="6">
        <v>173392</v>
      </c>
      <c r="C893" s="6">
        <v>132040</v>
      </c>
      <c r="D893" s="14">
        <f t="shared" si="26"/>
        <v>0.76151148841930427</v>
      </c>
      <c r="E893" s="7">
        <v>15367</v>
      </c>
      <c r="F893" s="14">
        <f t="shared" si="27"/>
        <v>8.8625772815354803E-2</v>
      </c>
      <c r="G893" s="12" t="s">
        <v>6</v>
      </c>
    </row>
    <row r="894" spans="1:7" x14ac:dyDescent="0.25">
      <c r="A894" s="2">
        <v>2672666</v>
      </c>
      <c r="B894" s="6">
        <v>201492</v>
      </c>
      <c r="C894" s="6">
        <v>170557</v>
      </c>
      <c r="D894" s="14">
        <f t="shared" si="26"/>
        <v>0.84647033132829097</v>
      </c>
      <c r="E894" s="7">
        <v>107062</v>
      </c>
      <c r="F894" s="14">
        <f t="shared" si="27"/>
        <v>0.53134615766382787</v>
      </c>
      <c r="G894" s="12" t="s">
        <v>10</v>
      </c>
    </row>
    <row r="895" spans="1:7" x14ac:dyDescent="0.25">
      <c r="A895" s="2">
        <v>2672673</v>
      </c>
      <c r="B895" s="6">
        <v>98809</v>
      </c>
      <c r="C895" s="6">
        <v>83598</v>
      </c>
      <c r="D895" s="14">
        <f t="shared" si="26"/>
        <v>0.84605653331174291</v>
      </c>
      <c r="E895" s="7">
        <v>65575</v>
      </c>
      <c r="F895" s="14">
        <f t="shared" si="27"/>
        <v>0.66365412057606088</v>
      </c>
      <c r="G895" s="12" t="s">
        <v>8</v>
      </c>
    </row>
    <row r="896" spans="1:7" x14ac:dyDescent="0.25">
      <c r="A896" s="2">
        <v>2672674</v>
      </c>
      <c r="B896" s="6">
        <v>38510</v>
      </c>
      <c r="C896" s="6">
        <v>12946</v>
      </c>
      <c r="D896" s="14">
        <f t="shared" si="26"/>
        <v>0.33617242274733833</v>
      </c>
      <c r="E896" s="7">
        <v>9038</v>
      </c>
      <c r="F896" s="14">
        <f t="shared" si="27"/>
        <v>0.23469228771747597</v>
      </c>
      <c r="G896" s="12" t="s">
        <v>16</v>
      </c>
    </row>
    <row r="897" spans="1:7" x14ac:dyDescent="0.25">
      <c r="A897" s="2">
        <v>2672675</v>
      </c>
      <c r="B897" s="6">
        <v>98295</v>
      </c>
      <c r="C897" s="6">
        <v>77199</v>
      </c>
      <c r="D897" s="14">
        <f t="shared" si="26"/>
        <v>0.78538074164504812</v>
      </c>
      <c r="E897" s="7">
        <v>63513</v>
      </c>
      <c r="F897" s="14">
        <f t="shared" si="27"/>
        <v>0.64614680299099647</v>
      </c>
      <c r="G897" s="12" t="s">
        <v>16</v>
      </c>
    </row>
    <row r="898" spans="1:7" x14ac:dyDescent="0.25">
      <c r="A898" s="2">
        <v>2672676</v>
      </c>
      <c r="B898" s="6">
        <v>56300</v>
      </c>
      <c r="C898" s="6">
        <v>41078</v>
      </c>
      <c r="D898" s="14">
        <f t="shared" ref="D898:D961" si="28">(C898/B898)</f>
        <v>0.72962699822380106</v>
      </c>
      <c r="E898" s="7">
        <v>33697</v>
      </c>
      <c r="F898" s="14">
        <f t="shared" ref="F898:F961" si="29">(E898/B898)</f>
        <v>0.59852575488454707</v>
      </c>
      <c r="G898" s="12" t="s">
        <v>16</v>
      </c>
    </row>
    <row r="899" spans="1:7" x14ac:dyDescent="0.25">
      <c r="A899" s="2">
        <v>2672677</v>
      </c>
      <c r="B899" s="6">
        <v>147724</v>
      </c>
      <c r="C899" s="6">
        <v>131349</v>
      </c>
      <c r="D899" s="14">
        <f t="shared" si="28"/>
        <v>0.88915139043080338</v>
      </c>
      <c r="E899" s="7">
        <v>112147</v>
      </c>
      <c r="F899" s="14">
        <f t="shared" si="29"/>
        <v>0.7591657415179659</v>
      </c>
      <c r="G899" s="12" t="s">
        <v>8</v>
      </c>
    </row>
    <row r="900" spans="1:7" x14ac:dyDescent="0.25">
      <c r="A900" s="2">
        <v>2672678</v>
      </c>
      <c r="B900" s="6">
        <v>25623</v>
      </c>
      <c r="C900" s="6">
        <v>16469</v>
      </c>
      <c r="D900" s="14">
        <f t="shared" si="28"/>
        <v>0.64274284822230032</v>
      </c>
      <c r="E900" s="7">
        <v>11346</v>
      </c>
      <c r="F900" s="14">
        <f t="shared" si="29"/>
        <v>0.44280529212036063</v>
      </c>
      <c r="G900" s="12" t="s">
        <v>16</v>
      </c>
    </row>
    <row r="901" spans="1:7" x14ac:dyDescent="0.25">
      <c r="A901" s="2">
        <v>2672679</v>
      </c>
      <c r="B901" s="6">
        <v>125307</v>
      </c>
      <c r="C901" s="6">
        <v>108928</v>
      </c>
      <c r="D901" s="14">
        <f t="shared" si="28"/>
        <v>0.86928902615177128</v>
      </c>
      <c r="E901" s="7">
        <v>94477</v>
      </c>
      <c r="F901" s="14">
        <f t="shared" si="29"/>
        <v>0.75396426376818537</v>
      </c>
      <c r="G901" s="12" t="s">
        <v>16</v>
      </c>
    </row>
    <row r="902" spans="1:7" x14ac:dyDescent="0.25">
      <c r="A902" s="2">
        <v>2672680</v>
      </c>
      <c r="B902" s="6">
        <v>95500</v>
      </c>
      <c r="C902" s="6">
        <v>83061</v>
      </c>
      <c r="D902" s="14">
        <f t="shared" si="28"/>
        <v>0.86974869109947639</v>
      </c>
      <c r="E902" s="7">
        <v>70584</v>
      </c>
      <c r="F902" s="14">
        <f t="shared" si="29"/>
        <v>0.73909947643979057</v>
      </c>
      <c r="G902" s="12" t="s">
        <v>8</v>
      </c>
    </row>
    <row r="903" spans="1:7" x14ac:dyDescent="0.25">
      <c r="A903" s="2">
        <v>2672700</v>
      </c>
      <c r="B903" s="6">
        <v>110972</v>
      </c>
      <c r="C903" s="6">
        <v>80503</v>
      </c>
      <c r="D903" s="14">
        <f t="shared" si="28"/>
        <v>0.72543524492664813</v>
      </c>
      <c r="E903" s="7">
        <v>57933</v>
      </c>
      <c r="F903" s="14">
        <f t="shared" si="29"/>
        <v>0.5220506073604152</v>
      </c>
      <c r="G903" s="12" t="s">
        <v>16</v>
      </c>
    </row>
    <row r="904" spans="1:7" x14ac:dyDescent="0.25">
      <c r="A904" s="2">
        <v>2672701</v>
      </c>
      <c r="B904" s="6">
        <v>115264</v>
      </c>
      <c r="C904" s="6">
        <v>88887</v>
      </c>
      <c r="D904" s="14">
        <f t="shared" si="28"/>
        <v>0.77116011937812323</v>
      </c>
      <c r="E904" s="7">
        <v>63482</v>
      </c>
      <c r="F904" s="14">
        <f t="shared" si="29"/>
        <v>0.55075305385896722</v>
      </c>
      <c r="G904" s="12" t="s">
        <v>16</v>
      </c>
    </row>
    <row r="905" spans="1:7" x14ac:dyDescent="0.25">
      <c r="A905" s="2">
        <v>2672702</v>
      </c>
      <c r="B905" s="6">
        <v>138350</v>
      </c>
      <c r="C905" s="6">
        <v>115447</v>
      </c>
      <c r="D905" s="14">
        <f t="shared" si="28"/>
        <v>0.83445608962775564</v>
      </c>
      <c r="E905" s="7">
        <v>17159</v>
      </c>
      <c r="F905" s="14">
        <f t="shared" si="29"/>
        <v>0.12402602096132996</v>
      </c>
      <c r="G905" s="12" t="s">
        <v>17</v>
      </c>
    </row>
    <row r="906" spans="1:7" x14ac:dyDescent="0.25">
      <c r="A906" s="2">
        <v>2672703</v>
      </c>
      <c r="B906" s="6">
        <v>117961</v>
      </c>
      <c r="C906" s="6">
        <v>95718</v>
      </c>
      <c r="D906" s="14">
        <f t="shared" si="28"/>
        <v>0.81143767855477655</v>
      </c>
      <c r="E906" s="7">
        <v>35094</v>
      </c>
      <c r="F906" s="14">
        <f t="shared" si="29"/>
        <v>0.29750510762031518</v>
      </c>
      <c r="G906" s="12" t="s">
        <v>16</v>
      </c>
    </row>
    <row r="907" spans="1:7" x14ac:dyDescent="0.25">
      <c r="A907" s="2">
        <v>2672704</v>
      </c>
      <c r="B907" s="6">
        <v>52533</v>
      </c>
      <c r="C907" s="6">
        <v>27604</v>
      </c>
      <c r="D907" s="14">
        <f t="shared" si="28"/>
        <v>0.52546018693012009</v>
      </c>
      <c r="E907" s="7">
        <v>15988</v>
      </c>
      <c r="F907" s="14">
        <f t="shared" si="29"/>
        <v>0.30434203262711057</v>
      </c>
      <c r="G907" s="12" t="s">
        <v>16</v>
      </c>
    </row>
    <row r="908" spans="1:7" x14ac:dyDescent="0.25">
      <c r="A908" s="2">
        <v>2672705</v>
      </c>
      <c r="B908" s="6">
        <v>348907</v>
      </c>
      <c r="C908" s="6">
        <v>290766</v>
      </c>
      <c r="D908" s="14">
        <f t="shared" si="28"/>
        <v>0.83336247194811219</v>
      </c>
      <c r="E908" s="7">
        <v>248813</v>
      </c>
      <c r="F908" s="14">
        <f t="shared" si="29"/>
        <v>0.71312126153960798</v>
      </c>
      <c r="G908" s="12" t="s">
        <v>16</v>
      </c>
    </row>
    <row r="909" spans="1:7" x14ac:dyDescent="0.25">
      <c r="A909" s="2">
        <v>2672706</v>
      </c>
      <c r="B909" s="6">
        <v>85405</v>
      </c>
      <c r="C909" s="6">
        <v>70848</v>
      </c>
      <c r="D909" s="14">
        <f t="shared" si="28"/>
        <v>0.82955330484163692</v>
      </c>
      <c r="E909" s="7">
        <v>55188</v>
      </c>
      <c r="F909" s="14">
        <f t="shared" si="29"/>
        <v>0.64619167496048235</v>
      </c>
      <c r="G909" s="12" t="s">
        <v>8</v>
      </c>
    </row>
    <row r="910" spans="1:7" x14ac:dyDescent="0.25">
      <c r="A910" s="2">
        <v>2672707</v>
      </c>
      <c r="B910" s="6">
        <v>16219</v>
      </c>
      <c r="C910" s="6">
        <v>5926</v>
      </c>
      <c r="D910" s="14">
        <f t="shared" si="28"/>
        <v>0.36537394413958935</v>
      </c>
      <c r="E910" s="7">
        <v>4563</v>
      </c>
      <c r="F910" s="14">
        <f t="shared" si="29"/>
        <v>0.28133670386583637</v>
      </c>
      <c r="G910" s="12" t="s">
        <v>16</v>
      </c>
    </row>
    <row r="911" spans="1:7" x14ac:dyDescent="0.25">
      <c r="A911" s="2">
        <v>2672708</v>
      </c>
      <c r="B911" s="6">
        <v>5547</v>
      </c>
      <c r="C911" s="6">
        <v>3115</v>
      </c>
      <c r="D911" s="14">
        <f t="shared" si="28"/>
        <v>0.56156480980710299</v>
      </c>
      <c r="E911" s="7">
        <v>1577</v>
      </c>
      <c r="F911" s="14">
        <f t="shared" si="29"/>
        <v>0.28429781864070669</v>
      </c>
      <c r="G911" s="12" t="s">
        <v>8</v>
      </c>
    </row>
    <row r="912" spans="1:7" x14ac:dyDescent="0.25">
      <c r="A912" s="2">
        <v>2672709</v>
      </c>
      <c r="B912" s="6">
        <v>117949</v>
      </c>
      <c r="C912" s="6">
        <v>105109</v>
      </c>
      <c r="D912" s="14">
        <f t="shared" si="28"/>
        <v>0.8911393907536308</v>
      </c>
      <c r="E912" s="7">
        <v>95033</v>
      </c>
      <c r="F912" s="14">
        <f t="shared" si="29"/>
        <v>0.8057126385132557</v>
      </c>
      <c r="G912" s="12" t="s">
        <v>16</v>
      </c>
    </row>
    <row r="913" spans="1:7" x14ac:dyDescent="0.25">
      <c r="A913" s="2">
        <v>2672710</v>
      </c>
      <c r="B913" s="6">
        <v>42348</v>
      </c>
      <c r="C913" s="6">
        <v>4497</v>
      </c>
      <c r="D913" s="14">
        <f t="shared" si="28"/>
        <v>0.10619155568149617</v>
      </c>
      <c r="E913" s="7">
        <v>3369</v>
      </c>
      <c r="F913" s="14">
        <f t="shared" si="29"/>
        <v>7.9555114763389057E-2</v>
      </c>
      <c r="G913" s="12" t="s">
        <v>16</v>
      </c>
    </row>
    <row r="914" spans="1:7" x14ac:dyDescent="0.25">
      <c r="A914" s="2">
        <v>2672711</v>
      </c>
      <c r="B914" s="6">
        <v>81080</v>
      </c>
      <c r="C914" s="6">
        <v>35818</v>
      </c>
      <c r="D914" s="14">
        <f t="shared" si="28"/>
        <v>0.44176122348297975</v>
      </c>
      <c r="E914" s="7">
        <v>27584</v>
      </c>
      <c r="F914" s="14">
        <f t="shared" si="29"/>
        <v>0.3402072027627035</v>
      </c>
      <c r="G914" s="12" t="s">
        <v>16</v>
      </c>
    </row>
    <row r="915" spans="1:7" x14ac:dyDescent="0.25">
      <c r="A915" s="2">
        <v>2672712</v>
      </c>
      <c r="B915" s="6">
        <v>55924</v>
      </c>
      <c r="C915" s="6">
        <v>14221</v>
      </c>
      <c r="D915" s="14">
        <f t="shared" si="28"/>
        <v>0.25429153851655817</v>
      </c>
      <c r="E915" s="7">
        <v>8360</v>
      </c>
      <c r="F915" s="14">
        <f t="shared" si="29"/>
        <v>0.14948859166011014</v>
      </c>
      <c r="G915" s="12" t="s">
        <v>16</v>
      </c>
    </row>
    <row r="916" spans="1:7" x14ac:dyDescent="0.25">
      <c r="A916" s="2">
        <v>2672713</v>
      </c>
      <c r="B916" s="6">
        <v>44404</v>
      </c>
      <c r="C916" s="6">
        <v>14655</v>
      </c>
      <c r="D916" s="14">
        <f t="shared" si="28"/>
        <v>0.33003783442933071</v>
      </c>
      <c r="E916" s="7">
        <v>5000</v>
      </c>
      <c r="F916" s="14">
        <f t="shared" si="29"/>
        <v>0.11260246824610395</v>
      </c>
      <c r="G916" s="12" t="s">
        <v>16</v>
      </c>
    </row>
    <row r="917" spans="1:7" x14ac:dyDescent="0.25">
      <c r="A917" s="2">
        <v>2672714</v>
      </c>
      <c r="B917" s="6">
        <v>107263</v>
      </c>
      <c r="C917" s="6">
        <v>93527</v>
      </c>
      <c r="D917" s="14">
        <f t="shared" si="28"/>
        <v>0.87194093023689434</v>
      </c>
      <c r="E917" s="7">
        <v>82296</v>
      </c>
      <c r="F917" s="14">
        <f t="shared" si="29"/>
        <v>0.76723567306526952</v>
      </c>
      <c r="G917" s="12" t="s">
        <v>8</v>
      </c>
    </row>
    <row r="918" spans="1:7" x14ac:dyDescent="0.25">
      <c r="A918" s="2">
        <v>2672715</v>
      </c>
      <c r="B918" s="6">
        <v>116815</v>
      </c>
      <c r="C918" s="6">
        <v>101543</v>
      </c>
      <c r="D918" s="14">
        <f t="shared" si="28"/>
        <v>0.86926336515002356</v>
      </c>
      <c r="E918" s="7">
        <v>88726</v>
      </c>
      <c r="F918" s="14">
        <f t="shared" si="29"/>
        <v>0.75954286692633655</v>
      </c>
      <c r="G918" s="12" t="s">
        <v>8</v>
      </c>
    </row>
    <row r="919" spans="1:7" x14ac:dyDescent="0.25">
      <c r="A919" s="2">
        <v>2672716</v>
      </c>
      <c r="B919" s="6">
        <v>56079</v>
      </c>
      <c r="C919" s="6">
        <v>32574</v>
      </c>
      <c r="D919" s="14">
        <f t="shared" si="28"/>
        <v>0.58085914513454229</v>
      </c>
      <c r="E919" s="7">
        <v>27946</v>
      </c>
      <c r="F919" s="14">
        <f t="shared" si="29"/>
        <v>0.49833270921378769</v>
      </c>
      <c r="G919" s="12" t="s">
        <v>8</v>
      </c>
    </row>
    <row r="920" spans="1:7" x14ac:dyDescent="0.25">
      <c r="A920" s="2">
        <v>2672718</v>
      </c>
      <c r="B920" s="6">
        <v>138750</v>
      </c>
      <c r="C920" s="6">
        <v>106852</v>
      </c>
      <c r="D920" s="14">
        <f t="shared" si="28"/>
        <v>0.77010450450450452</v>
      </c>
      <c r="E920" s="7">
        <v>81956</v>
      </c>
      <c r="F920" s="14">
        <f t="shared" si="29"/>
        <v>0.59067387387387382</v>
      </c>
      <c r="G920" s="12" t="s">
        <v>29</v>
      </c>
    </row>
    <row r="921" spans="1:7" x14ac:dyDescent="0.25">
      <c r="A921" s="2">
        <v>2672719</v>
      </c>
      <c r="B921" s="6">
        <v>169468</v>
      </c>
      <c r="C921" s="6">
        <v>137714</v>
      </c>
      <c r="D921" s="14">
        <f t="shared" si="28"/>
        <v>0.81262539240446574</v>
      </c>
      <c r="E921" s="7">
        <v>119659</v>
      </c>
      <c r="F921" s="14">
        <f t="shared" si="29"/>
        <v>0.70608610475133948</v>
      </c>
      <c r="G921" s="12" t="s">
        <v>7</v>
      </c>
    </row>
    <row r="922" spans="1:7" x14ac:dyDescent="0.25">
      <c r="A922" s="2">
        <v>2672720</v>
      </c>
      <c r="B922" s="6">
        <v>965103</v>
      </c>
      <c r="C922" s="6">
        <v>787615</v>
      </c>
      <c r="D922" s="14">
        <f t="shared" si="28"/>
        <v>0.81609424071834824</v>
      </c>
      <c r="E922" s="7">
        <v>560003</v>
      </c>
      <c r="F922" s="14">
        <f t="shared" si="29"/>
        <v>0.58025205599816809</v>
      </c>
      <c r="G922" s="12" t="s">
        <v>11</v>
      </c>
    </row>
    <row r="923" spans="1:7" x14ac:dyDescent="0.25">
      <c r="A923" s="2">
        <v>2672721</v>
      </c>
      <c r="B923" s="6">
        <v>153734</v>
      </c>
      <c r="C923" s="6">
        <v>123234</v>
      </c>
      <c r="D923" s="14">
        <f t="shared" si="28"/>
        <v>0.8016053703149596</v>
      </c>
      <c r="E923" s="7">
        <v>91585</v>
      </c>
      <c r="F923" s="14">
        <f t="shared" si="29"/>
        <v>0.59573679212145658</v>
      </c>
      <c r="G923" s="12" t="s">
        <v>11</v>
      </c>
    </row>
    <row r="924" spans="1:7" x14ac:dyDescent="0.25">
      <c r="A924" s="2">
        <v>2672725</v>
      </c>
      <c r="B924" s="6">
        <v>128419</v>
      </c>
      <c r="C924" s="6">
        <v>113669</v>
      </c>
      <c r="D924" s="14">
        <f t="shared" si="28"/>
        <v>0.8851416067715836</v>
      </c>
      <c r="E924" s="7">
        <v>95147</v>
      </c>
      <c r="F924" s="14">
        <f t="shared" si="29"/>
        <v>0.74091061291553428</v>
      </c>
      <c r="G924" s="12" t="s">
        <v>16</v>
      </c>
    </row>
    <row r="925" spans="1:7" x14ac:dyDescent="0.25">
      <c r="A925" s="2">
        <v>2672729</v>
      </c>
      <c r="B925" s="6">
        <v>112701</v>
      </c>
      <c r="C925" s="6">
        <v>93366</v>
      </c>
      <c r="D925" s="14">
        <f t="shared" si="28"/>
        <v>0.8284398541272926</v>
      </c>
      <c r="E925" s="7">
        <v>41322</v>
      </c>
      <c r="F925" s="14">
        <f t="shared" si="29"/>
        <v>0.36665158250592272</v>
      </c>
      <c r="G925" s="12" t="s">
        <v>16</v>
      </c>
    </row>
    <row r="926" spans="1:7" x14ac:dyDescent="0.25">
      <c r="A926" s="2">
        <v>2672730</v>
      </c>
      <c r="B926" s="6">
        <v>150772</v>
      </c>
      <c r="C926" s="6">
        <v>125794</v>
      </c>
      <c r="D926" s="14">
        <f t="shared" si="28"/>
        <v>0.83433263470670949</v>
      </c>
      <c r="E926" s="7">
        <v>64123</v>
      </c>
      <c r="F926" s="14">
        <f t="shared" si="29"/>
        <v>0.42529780065264106</v>
      </c>
      <c r="G926" s="12" t="s">
        <v>16</v>
      </c>
    </row>
    <row r="927" spans="1:7" x14ac:dyDescent="0.25">
      <c r="A927" s="2">
        <v>2672731</v>
      </c>
      <c r="B927" s="6">
        <v>121778</v>
      </c>
      <c r="C927" s="6">
        <v>106004</v>
      </c>
      <c r="D927" s="14">
        <f t="shared" si="28"/>
        <v>0.87046921447223635</v>
      </c>
      <c r="E927" s="7">
        <v>76648</v>
      </c>
      <c r="F927" s="14">
        <f t="shared" si="29"/>
        <v>0.62940761057005368</v>
      </c>
      <c r="G927" s="12" t="s">
        <v>8</v>
      </c>
    </row>
    <row r="928" spans="1:7" x14ac:dyDescent="0.25">
      <c r="A928" s="2">
        <v>2672732</v>
      </c>
      <c r="B928" s="6">
        <v>136782</v>
      </c>
      <c r="C928" s="6">
        <v>118741</v>
      </c>
      <c r="D928" s="14">
        <f t="shared" si="28"/>
        <v>0.86810399029112018</v>
      </c>
      <c r="E928" s="7">
        <v>104798</v>
      </c>
      <c r="F928" s="14">
        <f t="shared" si="29"/>
        <v>0.76616806304923157</v>
      </c>
      <c r="G928" s="12" t="s">
        <v>8</v>
      </c>
    </row>
    <row r="929" spans="1:7" x14ac:dyDescent="0.25">
      <c r="A929" s="2">
        <v>2672750</v>
      </c>
      <c r="B929" s="6">
        <v>110119</v>
      </c>
      <c r="C929" s="6">
        <v>92161</v>
      </c>
      <c r="D929" s="14">
        <f t="shared" si="28"/>
        <v>0.83692187542567587</v>
      </c>
      <c r="E929" s="7">
        <v>75156</v>
      </c>
      <c r="F929" s="14">
        <f t="shared" si="29"/>
        <v>0.68249802486401079</v>
      </c>
      <c r="G929" s="12" t="s">
        <v>16</v>
      </c>
    </row>
    <row r="930" spans="1:7" x14ac:dyDescent="0.25">
      <c r="A930" s="2">
        <v>2672752</v>
      </c>
      <c r="B930" s="6">
        <v>105568</v>
      </c>
      <c r="C930" s="6">
        <v>91438</v>
      </c>
      <c r="D930" s="14">
        <f t="shared" si="28"/>
        <v>0.86615262200666865</v>
      </c>
      <c r="E930" s="7">
        <v>78470</v>
      </c>
      <c r="F930" s="14">
        <f t="shared" si="29"/>
        <v>0.74331236738405582</v>
      </c>
      <c r="G930" s="12" t="s">
        <v>16</v>
      </c>
    </row>
    <row r="931" spans="1:7" x14ac:dyDescent="0.25">
      <c r="A931" s="2">
        <v>2672759</v>
      </c>
      <c r="B931" s="6">
        <v>132206</v>
      </c>
      <c r="C931" s="6">
        <v>116346</v>
      </c>
      <c r="D931" s="14">
        <f t="shared" si="28"/>
        <v>0.88003570185921975</v>
      </c>
      <c r="E931" s="7">
        <v>104339</v>
      </c>
      <c r="F931" s="14">
        <f t="shared" si="29"/>
        <v>0.78921531549248902</v>
      </c>
      <c r="G931" s="12" t="s">
        <v>8</v>
      </c>
    </row>
    <row r="932" spans="1:7" x14ac:dyDescent="0.25">
      <c r="A932" s="2">
        <v>2672768</v>
      </c>
      <c r="B932" s="6">
        <v>86946</v>
      </c>
      <c r="C932" s="6">
        <v>48616</v>
      </c>
      <c r="D932" s="14">
        <f t="shared" si="28"/>
        <v>0.5591516573505394</v>
      </c>
      <c r="E932" s="7">
        <v>33539</v>
      </c>
      <c r="F932" s="14">
        <f t="shared" si="29"/>
        <v>0.38574517516619511</v>
      </c>
      <c r="G932" s="12" t="s">
        <v>16</v>
      </c>
    </row>
    <row r="933" spans="1:7" x14ac:dyDescent="0.25">
      <c r="A933" s="2">
        <v>2672769</v>
      </c>
      <c r="B933" s="6">
        <v>33751</v>
      </c>
      <c r="C933" s="6">
        <v>6901</v>
      </c>
      <c r="D933" s="14">
        <f t="shared" si="28"/>
        <v>0.20446801576249593</v>
      </c>
      <c r="E933" s="7">
        <v>5343</v>
      </c>
      <c r="F933" s="14">
        <f t="shared" si="29"/>
        <v>0.1583064205505022</v>
      </c>
      <c r="G933" s="12" t="s">
        <v>16</v>
      </c>
    </row>
    <row r="934" spans="1:7" x14ac:dyDescent="0.25">
      <c r="A934" s="2">
        <v>2672770</v>
      </c>
      <c r="B934" s="6">
        <v>196860</v>
      </c>
      <c r="C934" s="6">
        <v>167995</v>
      </c>
      <c r="D934" s="14">
        <f t="shared" si="28"/>
        <v>0.85337295539977653</v>
      </c>
      <c r="E934" s="7">
        <v>149023</v>
      </c>
      <c r="F934" s="14">
        <f t="shared" si="29"/>
        <v>0.75699989840495785</v>
      </c>
      <c r="G934" s="12" t="s">
        <v>8</v>
      </c>
    </row>
    <row r="935" spans="1:7" x14ac:dyDescent="0.25">
      <c r="A935" s="2">
        <v>2672771</v>
      </c>
      <c r="B935" s="6">
        <v>92574</v>
      </c>
      <c r="C935" s="6">
        <v>77516</v>
      </c>
      <c r="D935" s="14">
        <f t="shared" si="28"/>
        <v>0.83734093806036247</v>
      </c>
      <c r="E935" s="7">
        <v>69128</v>
      </c>
      <c r="F935" s="14">
        <f t="shared" si="29"/>
        <v>0.74673234385464604</v>
      </c>
      <c r="G935" s="12" t="s">
        <v>8</v>
      </c>
    </row>
    <row r="936" spans="1:7" x14ac:dyDescent="0.25">
      <c r="A936" s="2">
        <v>2672772</v>
      </c>
      <c r="B936" s="6">
        <v>124896</v>
      </c>
      <c r="C936" s="6">
        <v>109862</v>
      </c>
      <c r="D936" s="14">
        <f t="shared" si="28"/>
        <v>0.87962785037150915</v>
      </c>
      <c r="E936" s="7">
        <v>97259</v>
      </c>
      <c r="F936" s="14">
        <f t="shared" si="29"/>
        <v>0.77871989495260052</v>
      </c>
      <c r="G936" s="12" t="s">
        <v>8</v>
      </c>
    </row>
    <row r="937" spans="1:7" x14ac:dyDescent="0.25">
      <c r="A937" s="2">
        <v>2672773</v>
      </c>
      <c r="B937" s="6">
        <v>102954</v>
      </c>
      <c r="C937" s="6">
        <v>89142</v>
      </c>
      <c r="D937" s="14">
        <f t="shared" si="28"/>
        <v>0.86584299784369723</v>
      </c>
      <c r="E937" s="7">
        <v>73995</v>
      </c>
      <c r="F937" s="14">
        <f t="shared" si="29"/>
        <v>0.71871903957107053</v>
      </c>
      <c r="G937" s="12" t="s">
        <v>16</v>
      </c>
    </row>
    <row r="938" spans="1:7" x14ac:dyDescent="0.25">
      <c r="A938" s="2">
        <v>2672774</v>
      </c>
      <c r="B938" s="6">
        <v>97831</v>
      </c>
      <c r="C938" s="6">
        <v>82084</v>
      </c>
      <c r="D938" s="14">
        <f t="shared" si="28"/>
        <v>0.83903875049830834</v>
      </c>
      <c r="E938" s="7">
        <v>68479</v>
      </c>
      <c r="F938" s="14">
        <f t="shared" si="29"/>
        <v>0.69997240138606376</v>
      </c>
      <c r="G938" s="12" t="s">
        <v>16</v>
      </c>
    </row>
    <row r="939" spans="1:7" x14ac:dyDescent="0.25">
      <c r="A939" s="2">
        <v>2672775</v>
      </c>
      <c r="B939" s="6">
        <v>94405</v>
      </c>
      <c r="C939" s="6">
        <v>77722</v>
      </c>
      <c r="D939" s="14">
        <f t="shared" si="28"/>
        <v>0.82328266511307668</v>
      </c>
      <c r="E939" s="7">
        <v>69610</v>
      </c>
      <c r="F939" s="14">
        <f t="shared" si="29"/>
        <v>0.73735501297600758</v>
      </c>
      <c r="G939" s="12" t="s">
        <v>8</v>
      </c>
    </row>
    <row r="940" spans="1:7" x14ac:dyDescent="0.25">
      <c r="A940" s="2">
        <v>2672776</v>
      </c>
      <c r="B940" s="6">
        <v>139211</v>
      </c>
      <c r="C940" s="6">
        <v>118964</v>
      </c>
      <c r="D940" s="14">
        <f t="shared" si="28"/>
        <v>0.85455890698292525</v>
      </c>
      <c r="E940" s="7">
        <v>105778</v>
      </c>
      <c r="F940" s="14">
        <f t="shared" si="29"/>
        <v>0.75983938050872413</v>
      </c>
      <c r="G940" s="12" t="s">
        <v>15</v>
      </c>
    </row>
    <row r="941" spans="1:7" x14ac:dyDescent="0.25">
      <c r="A941" s="2">
        <v>2672778</v>
      </c>
      <c r="B941" s="6">
        <v>99119</v>
      </c>
      <c r="C941" s="6">
        <v>84147</v>
      </c>
      <c r="D941" s="14">
        <f t="shared" si="28"/>
        <v>0.84894924282932638</v>
      </c>
      <c r="E941" s="7">
        <v>61672</v>
      </c>
      <c r="F941" s="14">
        <f t="shared" si="29"/>
        <v>0.6222015960613001</v>
      </c>
      <c r="G941" s="12" t="s">
        <v>8</v>
      </c>
    </row>
    <row r="942" spans="1:7" x14ac:dyDescent="0.25">
      <c r="A942" s="2">
        <v>2672779</v>
      </c>
      <c r="B942" s="6">
        <v>143414</v>
      </c>
      <c r="C942" s="6">
        <v>122945</v>
      </c>
      <c r="D942" s="14">
        <f t="shared" si="28"/>
        <v>0.8572733484875954</v>
      </c>
      <c r="E942" s="7">
        <v>93045</v>
      </c>
      <c r="F942" s="14">
        <f t="shared" si="29"/>
        <v>0.64878603204708052</v>
      </c>
      <c r="G942" s="12" t="s">
        <v>16</v>
      </c>
    </row>
    <row r="943" spans="1:7" x14ac:dyDescent="0.25">
      <c r="A943" s="2">
        <v>2672780</v>
      </c>
      <c r="B943" s="6">
        <v>167081</v>
      </c>
      <c r="C943" s="6">
        <v>127973</v>
      </c>
      <c r="D943" s="14">
        <f t="shared" si="28"/>
        <v>0.76593388835355303</v>
      </c>
      <c r="E943" s="7">
        <v>103642</v>
      </c>
      <c r="F943" s="14">
        <f t="shared" si="29"/>
        <v>0.6203099095648219</v>
      </c>
      <c r="G943" s="12" t="s">
        <v>16</v>
      </c>
    </row>
    <row r="944" spans="1:7" x14ac:dyDescent="0.25">
      <c r="A944" s="2">
        <v>2672781</v>
      </c>
      <c r="B944" s="6">
        <v>93342</v>
      </c>
      <c r="C944" s="6">
        <v>79256</v>
      </c>
      <c r="D944" s="14">
        <f t="shared" si="28"/>
        <v>0.84909258426003298</v>
      </c>
      <c r="E944" s="7">
        <v>60437</v>
      </c>
      <c r="F944" s="14">
        <f t="shared" si="29"/>
        <v>0.64747916264918259</v>
      </c>
      <c r="G944" s="12" t="s">
        <v>8</v>
      </c>
    </row>
    <row r="945" spans="1:7" x14ac:dyDescent="0.25">
      <c r="A945" s="2">
        <v>2672783</v>
      </c>
      <c r="B945" s="6">
        <v>118724</v>
      </c>
      <c r="C945" s="6">
        <v>102563</v>
      </c>
      <c r="D945" s="14">
        <f t="shared" si="28"/>
        <v>0.86387756477207645</v>
      </c>
      <c r="E945" s="7">
        <v>91787</v>
      </c>
      <c r="F945" s="14">
        <f t="shared" si="29"/>
        <v>0.77311242882652198</v>
      </c>
      <c r="G945" s="12" t="s">
        <v>8</v>
      </c>
    </row>
    <row r="946" spans="1:7" x14ac:dyDescent="0.25">
      <c r="A946" s="2">
        <v>2672784</v>
      </c>
      <c r="B946" s="6">
        <v>56793</v>
      </c>
      <c r="C946" s="6">
        <v>34400</v>
      </c>
      <c r="D946" s="14">
        <f t="shared" si="28"/>
        <v>0.60570844998503337</v>
      </c>
      <c r="E946" s="7">
        <v>26735</v>
      </c>
      <c r="F946" s="14">
        <f t="shared" si="29"/>
        <v>0.47074463402179845</v>
      </c>
      <c r="G946" s="12" t="s">
        <v>16</v>
      </c>
    </row>
    <row r="947" spans="1:7" x14ac:dyDescent="0.25">
      <c r="A947" s="2">
        <v>2672785</v>
      </c>
      <c r="B947" s="6">
        <v>32553</v>
      </c>
      <c r="C947" s="6">
        <v>15228</v>
      </c>
      <c r="D947" s="14">
        <f t="shared" si="28"/>
        <v>0.4677909870058059</v>
      </c>
      <c r="E947" s="7">
        <v>12013</v>
      </c>
      <c r="F947" s="14">
        <f t="shared" si="29"/>
        <v>0.36902896814425706</v>
      </c>
      <c r="G947" s="12" t="s">
        <v>16</v>
      </c>
    </row>
    <row r="948" spans="1:7" x14ac:dyDescent="0.25">
      <c r="A948" s="2">
        <v>2672786</v>
      </c>
      <c r="B948" s="6">
        <v>196450</v>
      </c>
      <c r="C948" s="6">
        <v>146349</v>
      </c>
      <c r="D948" s="14">
        <f t="shared" si="28"/>
        <v>0.74496818528887754</v>
      </c>
      <c r="E948" s="7">
        <v>85299</v>
      </c>
      <c r="F948" s="14">
        <f t="shared" si="29"/>
        <v>0.43420208704504965</v>
      </c>
      <c r="G948" s="12" t="s">
        <v>9</v>
      </c>
    </row>
    <row r="949" spans="1:7" x14ac:dyDescent="0.25">
      <c r="A949" s="2">
        <v>2672787</v>
      </c>
      <c r="B949" s="6">
        <v>135121</v>
      </c>
      <c r="C949" s="6">
        <v>102958</v>
      </c>
      <c r="D949" s="14">
        <f t="shared" si="28"/>
        <v>0.76196890194714362</v>
      </c>
      <c r="E949" s="7">
        <v>77557</v>
      </c>
      <c r="F949" s="14">
        <f t="shared" si="29"/>
        <v>0.57398183850030715</v>
      </c>
      <c r="G949" s="12" t="s">
        <v>9</v>
      </c>
    </row>
    <row r="950" spans="1:7" x14ac:dyDescent="0.25">
      <c r="A950" s="2">
        <v>2672788</v>
      </c>
      <c r="B950" s="6">
        <v>93271</v>
      </c>
      <c r="C950" s="6">
        <v>78644</v>
      </c>
      <c r="D950" s="14">
        <f t="shared" si="28"/>
        <v>0.84317740776875982</v>
      </c>
      <c r="E950" s="7">
        <v>70350</v>
      </c>
      <c r="F950" s="14">
        <f t="shared" si="29"/>
        <v>0.75425373374360738</v>
      </c>
      <c r="G950" s="12" t="s">
        <v>7</v>
      </c>
    </row>
    <row r="951" spans="1:7" x14ac:dyDescent="0.25">
      <c r="A951" s="2">
        <v>2672789</v>
      </c>
      <c r="B951" s="6">
        <v>895</v>
      </c>
      <c r="C951" s="6">
        <v>347</v>
      </c>
      <c r="D951" s="14">
        <f t="shared" si="28"/>
        <v>0.38770949720670389</v>
      </c>
      <c r="E951" s="7">
        <v>115</v>
      </c>
      <c r="F951" s="14">
        <f t="shared" si="29"/>
        <v>0.12849162011173185</v>
      </c>
      <c r="G951" s="12" t="s">
        <v>28</v>
      </c>
    </row>
    <row r="952" spans="1:7" x14ac:dyDescent="0.25">
      <c r="A952" s="2">
        <v>2672791</v>
      </c>
      <c r="B952" s="6">
        <v>1031</v>
      </c>
      <c r="C952" s="6">
        <v>265</v>
      </c>
      <c r="D952" s="14">
        <f t="shared" si="28"/>
        <v>0.25703200775945684</v>
      </c>
      <c r="E952" s="7">
        <v>121</v>
      </c>
      <c r="F952" s="14">
        <f t="shared" si="29"/>
        <v>0.11736178467507274</v>
      </c>
      <c r="G952" s="12" t="s">
        <v>24</v>
      </c>
    </row>
    <row r="953" spans="1:7" x14ac:dyDescent="0.25">
      <c r="A953" s="2">
        <v>2672792</v>
      </c>
      <c r="B953" s="6">
        <v>226405</v>
      </c>
      <c r="C953" s="6">
        <v>192556</v>
      </c>
      <c r="D953" s="14">
        <f t="shared" si="28"/>
        <v>0.8504935845056425</v>
      </c>
      <c r="E953" s="7">
        <v>164406</v>
      </c>
      <c r="F953" s="14">
        <f t="shared" si="29"/>
        <v>0.72615887458315853</v>
      </c>
      <c r="G953" s="12" t="s">
        <v>7</v>
      </c>
    </row>
    <row r="954" spans="1:7" x14ac:dyDescent="0.25">
      <c r="A954" s="2">
        <v>2672794</v>
      </c>
      <c r="B954" s="6">
        <v>81604</v>
      </c>
      <c r="C954" s="6">
        <v>69458</v>
      </c>
      <c r="D954" s="14">
        <f t="shared" si="28"/>
        <v>0.8511592568991716</v>
      </c>
      <c r="E954" s="7">
        <v>58931</v>
      </c>
      <c r="F954" s="14">
        <f t="shared" si="29"/>
        <v>0.72215822753786574</v>
      </c>
      <c r="G954" s="12" t="s">
        <v>7</v>
      </c>
    </row>
    <row r="955" spans="1:7" x14ac:dyDescent="0.25">
      <c r="A955" s="2">
        <v>2672795</v>
      </c>
      <c r="B955" s="6">
        <v>107089</v>
      </c>
      <c r="C955" s="6">
        <v>82188</v>
      </c>
      <c r="D955" s="14">
        <f t="shared" si="28"/>
        <v>0.76747378348850026</v>
      </c>
      <c r="E955" s="7">
        <v>58965</v>
      </c>
      <c r="F955" s="14">
        <f t="shared" si="29"/>
        <v>0.5506167766997544</v>
      </c>
      <c r="G955" s="12" t="s">
        <v>9</v>
      </c>
    </row>
    <row r="956" spans="1:7" x14ac:dyDescent="0.25">
      <c r="A956" s="2">
        <v>2672796</v>
      </c>
      <c r="B956" s="6">
        <v>79429</v>
      </c>
      <c r="C956" s="6">
        <v>61369</v>
      </c>
      <c r="D956" s="14">
        <f t="shared" si="28"/>
        <v>0.77262712611262885</v>
      </c>
      <c r="E956" s="7">
        <v>41978</v>
      </c>
      <c r="F956" s="14">
        <f t="shared" si="29"/>
        <v>0.52849714839668127</v>
      </c>
      <c r="G956" s="12" t="s">
        <v>9</v>
      </c>
    </row>
    <row r="957" spans="1:7" x14ac:dyDescent="0.25">
      <c r="A957" s="2">
        <v>2672797</v>
      </c>
      <c r="B957" s="6">
        <v>256427</v>
      </c>
      <c r="C957" s="6">
        <v>212704</v>
      </c>
      <c r="D957" s="14">
        <f t="shared" si="28"/>
        <v>0.82949143420934612</v>
      </c>
      <c r="E957" s="7">
        <v>169876</v>
      </c>
      <c r="F957" s="14">
        <f t="shared" si="29"/>
        <v>0.66247314050392514</v>
      </c>
      <c r="G957" s="12" t="s">
        <v>7</v>
      </c>
    </row>
    <row r="958" spans="1:7" x14ac:dyDescent="0.25">
      <c r="A958" s="2">
        <v>2672821</v>
      </c>
      <c r="B958" s="6">
        <v>180257</v>
      </c>
      <c r="C958" s="6">
        <v>150580</v>
      </c>
      <c r="D958" s="14">
        <f t="shared" si="28"/>
        <v>0.83536284305186481</v>
      </c>
      <c r="E958" s="7">
        <v>111659</v>
      </c>
      <c r="F958" s="14">
        <f t="shared" si="29"/>
        <v>0.61944335032758779</v>
      </c>
      <c r="G958" s="12" t="s">
        <v>27</v>
      </c>
    </row>
    <row r="959" spans="1:7" x14ac:dyDescent="0.25">
      <c r="A959" s="2">
        <v>2672822</v>
      </c>
      <c r="B959" s="6">
        <v>20882</v>
      </c>
      <c r="C959" s="6">
        <v>16291</v>
      </c>
      <c r="D959" s="14">
        <f t="shared" si="28"/>
        <v>0.78014557992529454</v>
      </c>
      <c r="E959" s="7">
        <v>13306</v>
      </c>
      <c r="F959" s="14">
        <f t="shared" si="29"/>
        <v>0.63719950196341346</v>
      </c>
      <c r="G959" s="12" t="s">
        <v>13</v>
      </c>
    </row>
    <row r="960" spans="1:7" x14ac:dyDescent="0.25">
      <c r="A960" s="2">
        <v>2672823</v>
      </c>
      <c r="B960" s="6">
        <v>187730</v>
      </c>
      <c r="C960" s="6">
        <v>131783</v>
      </c>
      <c r="D960" s="14">
        <f t="shared" si="28"/>
        <v>0.70198156927502264</v>
      </c>
      <c r="E960" s="7">
        <v>36419</v>
      </c>
      <c r="F960" s="14">
        <f t="shared" si="29"/>
        <v>0.19399669738454162</v>
      </c>
      <c r="G960" s="12" t="s">
        <v>6</v>
      </c>
    </row>
    <row r="961" spans="1:7" x14ac:dyDescent="0.25">
      <c r="A961" s="2">
        <v>2672824</v>
      </c>
      <c r="B961" s="6">
        <v>472</v>
      </c>
      <c r="C961" s="6">
        <v>156</v>
      </c>
      <c r="D961" s="14">
        <f t="shared" si="28"/>
        <v>0.33050847457627119</v>
      </c>
      <c r="E961" s="7">
        <v>79</v>
      </c>
      <c r="F961" s="14">
        <f t="shared" si="29"/>
        <v>0.1673728813559322</v>
      </c>
      <c r="G961" s="12" t="s">
        <v>22</v>
      </c>
    </row>
    <row r="962" spans="1:7" x14ac:dyDescent="0.25">
      <c r="A962" s="2">
        <v>2672825</v>
      </c>
      <c r="B962" s="6">
        <v>11117</v>
      </c>
      <c r="C962" s="6">
        <v>8692</v>
      </c>
      <c r="D962" s="14">
        <f t="shared" ref="D962:D1002" si="30">(C962/B962)</f>
        <v>0.78186561122605014</v>
      </c>
      <c r="E962" s="7">
        <v>7104</v>
      </c>
      <c r="F962" s="14">
        <f t="shared" ref="F962:F1002" si="31">(E962/B962)</f>
        <v>0.63902131870108847</v>
      </c>
      <c r="G962" s="12" t="s">
        <v>26</v>
      </c>
    </row>
    <row r="963" spans="1:7" x14ac:dyDescent="0.25">
      <c r="A963" s="2">
        <v>2672826</v>
      </c>
      <c r="B963" s="6">
        <v>26445</v>
      </c>
      <c r="C963" s="6">
        <v>24288</v>
      </c>
      <c r="D963" s="14">
        <f t="shared" si="30"/>
        <v>0.91843448667044814</v>
      </c>
      <c r="E963" s="7">
        <v>836</v>
      </c>
      <c r="F963" s="14">
        <f t="shared" si="31"/>
        <v>3.161278124409151E-2</v>
      </c>
      <c r="G963" s="12" t="s">
        <v>13</v>
      </c>
    </row>
    <row r="964" spans="1:7" x14ac:dyDescent="0.25">
      <c r="A964" s="2">
        <v>2672827</v>
      </c>
      <c r="B964" s="6">
        <v>90527</v>
      </c>
      <c r="C964" s="6">
        <v>71273</v>
      </c>
      <c r="D964" s="14">
        <f t="shared" si="30"/>
        <v>0.78731207264131142</v>
      </c>
      <c r="E964" s="7">
        <v>53090</v>
      </c>
      <c r="F964" s="14">
        <f t="shared" si="31"/>
        <v>0.58645486981784445</v>
      </c>
      <c r="G964" s="12" t="s">
        <v>25</v>
      </c>
    </row>
    <row r="965" spans="1:7" x14ac:dyDescent="0.25">
      <c r="A965" s="2">
        <v>2672828</v>
      </c>
      <c r="B965" s="6">
        <v>426</v>
      </c>
      <c r="C965" s="6">
        <v>91</v>
      </c>
      <c r="D965" s="14">
        <f t="shared" si="30"/>
        <v>0.21361502347417841</v>
      </c>
      <c r="E965" s="7">
        <v>47</v>
      </c>
      <c r="F965" s="14">
        <f t="shared" si="31"/>
        <v>0.11032863849765258</v>
      </c>
      <c r="G965" s="12" t="s">
        <v>24</v>
      </c>
    </row>
    <row r="966" spans="1:7" x14ac:dyDescent="0.25">
      <c r="A966" s="2">
        <v>2672829</v>
      </c>
      <c r="B966" s="6">
        <v>119394</v>
      </c>
      <c r="C966" s="6">
        <v>95063</v>
      </c>
      <c r="D966" s="14">
        <f t="shared" si="30"/>
        <v>0.7962125399936345</v>
      </c>
      <c r="E966" s="7">
        <v>58061</v>
      </c>
      <c r="F966" s="14">
        <f t="shared" si="31"/>
        <v>0.48629746888453357</v>
      </c>
      <c r="G966" s="12" t="s">
        <v>23</v>
      </c>
    </row>
    <row r="967" spans="1:7" x14ac:dyDescent="0.25">
      <c r="A967" s="2">
        <v>2672830</v>
      </c>
      <c r="B967" s="6">
        <v>223426</v>
      </c>
      <c r="C967" s="6">
        <v>169504</v>
      </c>
      <c r="D967" s="14">
        <f t="shared" si="30"/>
        <v>0.75865834773034468</v>
      </c>
      <c r="E967" s="7">
        <v>121149</v>
      </c>
      <c r="F967" s="14">
        <f t="shared" si="31"/>
        <v>0.542233222632997</v>
      </c>
      <c r="G967" s="12" t="s">
        <v>12</v>
      </c>
    </row>
    <row r="968" spans="1:7" x14ac:dyDescent="0.25">
      <c r="A968" s="2">
        <v>2672831</v>
      </c>
      <c r="B968" s="6">
        <v>159166</v>
      </c>
      <c r="C968" s="6">
        <v>131547</v>
      </c>
      <c r="D968" s="14">
        <f t="shared" si="30"/>
        <v>0.82647676011208426</v>
      </c>
      <c r="E968" s="7">
        <v>96778</v>
      </c>
      <c r="F968" s="14">
        <f t="shared" si="31"/>
        <v>0.60803186610205695</v>
      </c>
      <c r="G968" s="12" t="s">
        <v>22</v>
      </c>
    </row>
    <row r="969" spans="1:7" x14ac:dyDescent="0.25">
      <c r="A969" s="2">
        <v>2672832</v>
      </c>
      <c r="B969" s="6">
        <v>361931</v>
      </c>
      <c r="C969" s="6">
        <v>293708</v>
      </c>
      <c r="D969" s="14">
        <f t="shared" si="30"/>
        <v>0.81150274499835606</v>
      </c>
      <c r="E969" s="7">
        <v>203727</v>
      </c>
      <c r="F969" s="14">
        <f t="shared" si="31"/>
        <v>0.56288905896427777</v>
      </c>
      <c r="G969" s="12" t="s">
        <v>21</v>
      </c>
    </row>
    <row r="970" spans="1:7" x14ac:dyDescent="0.25">
      <c r="A970" s="2">
        <v>2672833</v>
      </c>
      <c r="B970" s="6">
        <v>813</v>
      </c>
      <c r="C970" s="6">
        <v>193</v>
      </c>
      <c r="D970" s="14">
        <f t="shared" si="30"/>
        <v>0.23739237392373924</v>
      </c>
      <c r="E970" s="7">
        <v>84</v>
      </c>
      <c r="F970" s="14">
        <f t="shared" si="31"/>
        <v>0.10332103321033211</v>
      </c>
      <c r="G970" s="12" t="s">
        <v>20</v>
      </c>
    </row>
    <row r="971" spans="1:7" x14ac:dyDescent="0.25">
      <c r="A971" s="2">
        <v>2672834</v>
      </c>
      <c r="B971" s="6">
        <v>123376</v>
      </c>
      <c r="C971" s="6">
        <v>105870</v>
      </c>
      <c r="D971" s="14">
        <f t="shared" si="30"/>
        <v>0.85810854623265465</v>
      </c>
      <c r="E971" s="7">
        <v>88179</v>
      </c>
      <c r="F971" s="14">
        <f t="shared" si="31"/>
        <v>0.7147176112047724</v>
      </c>
      <c r="G971" s="12" t="s">
        <v>7</v>
      </c>
    </row>
    <row r="972" spans="1:7" x14ac:dyDescent="0.25">
      <c r="A972" s="2">
        <v>2685598</v>
      </c>
      <c r="B972" s="6">
        <v>93765</v>
      </c>
      <c r="C972" s="6">
        <v>68296</v>
      </c>
      <c r="D972" s="14">
        <f t="shared" si="30"/>
        <v>0.7283741268063777</v>
      </c>
      <c r="E972" s="7">
        <v>51920</v>
      </c>
      <c r="F972" s="14">
        <f t="shared" si="31"/>
        <v>0.55372473737535333</v>
      </c>
      <c r="G972" s="12" t="s">
        <v>8</v>
      </c>
    </row>
    <row r="973" spans="1:7" x14ac:dyDescent="0.25">
      <c r="A973" s="2">
        <v>2685599</v>
      </c>
      <c r="B973" s="6">
        <v>59740</v>
      </c>
      <c r="C973" s="6">
        <v>45323</v>
      </c>
      <c r="D973" s="14">
        <f t="shared" si="30"/>
        <v>0.75867090726481423</v>
      </c>
      <c r="E973" s="7">
        <v>11190</v>
      </c>
      <c r="F973" s="14">
        <f t="shared" si="31"/>
        <v>0.18731168396384332</v>
      </c>
      <c r="G973" s="12" t="s">
        <v>8</v>
      </c>
    </row>
    <row r="974" spans="1:7" x14ac:dyDescent="0.25">
      <c r="A974" s="2">
        <v>2685604</v>
      </c>
      <c r="B974" s="6">
        <v>42525</v>
      </c>
      <c r="C974" s="6">
        <v>27560</v>
      </c>
      <c r="D974" s="14">
        <f t="shared" si="30"/>
        <v>0.64808935920047028</v>
      </c>
      <c r="E974" s="7">
        <v>10998</v>
      </c>
      <c r="F974" s="14">
        <f t="shared" si="31"/>
        <v>0.25862433862433865</v>
      </c>
      <c r="G974" s="12" t="s">
        <v>8</v>
      </c>
    </row>
    <row r="975" spans="1:7" x14ac:dyDescent="0.25">
      <c r="A975" s="2">
        <v>2685648</v>
      </c>
      <c r="B975" s="6">
        <v>83964</v>
      </c>
      <c r="C975" s="6">
        <v>63511</v>
      </c>
      <c r="D975" s="14">
        <f t="shared" si="30"/>
        <v>0.75640750797961032</v>
      </c>
      <c r="E975" s="7">
        <v>39451</v>
      </c>
      <c r="F975" s="14">
        <f t="shared" si="31"/>
        <v>0.46985612881711208</v>
      </c>
      <c r="G975" s="12" t="s">
        <v>16</v>
      </c>
    </row>
    <row r="976" spans="1:7" x14ac:dyDescent="0.25">
      <c r="A976" s="2">
        <v>2685649</v>
      </c>
      <c r="B976" s="6">
        <v>106000</v>
      </c>
      <c r="C976" s="6">
        <v>78789</v>
      </c>
      <c r="D976" s="14">
        <f t="shared" si="30"/>
        <v>0.74329245283018863</v>
      </c>
      <c r="E976" s="7">
        <v>64089</v>
      </c>
      <c r="F976" s="14">
        <f t="shared" si="31"/>
        <v>0.60461320754716985</v>
      </c>
      <c r="G976" s="12" t="s">
        <v>8</v>
      </c>
    </row>
    <row r="977" spans="1:7" x14ac:dyDescent="0.25">
      <c r="A977" s="2">
        <v>2685650</v>
      </c>
      <c r="B977" s="6">
        <v>134074</v>
      </c>
      <c r="C977" s="6">
        <v>102223</v>
      </c>
      <c r="D977" s="14">
        <f t="shared" si="30"/>
        <v>0.76243716156749253</v>
      </c>
      <c r="E977" s="7">
        <v>81518</v>
      </c>
      <c r="F977" s="14">
        <f t="shared" si="31"/>
        <v>0.60800751823619792</v>
      </c>
      <c r="G977" s="12" t="s">
        <v>8</v>
      </c>
    </row>
    <row r="978" spans="1:7" x14ac:dyDescent="0.25">
      <c r="A978" s="2">
        <v>2685651</v>
      </c>
      <c r="B978" s="6">
        <v>115532</v>
      </c>
      <c r="C978" s="6">
        <v>87737</v>
      </c>
      <c r="D978" s="14">
        <f t="shared" si="30"/>
        <v>0.75941730429664511</v>
      </c>
      <c r="E978" s="7">
        <v>66435</v>
      </c>
      <c r="F978" s="14">
        <f t="shared" si="31"/>
        <v>0.57503548800332371</v>
      </c>
      <c r="G978" s="12" t="s">
        <v>16</v>
      </c>
    </row>
    <row r="979" spans="1:7" x14ac:dyDescent="0.25">
      <c r="A979" s="2">
        <v>2685652</v>
      </c>
      <c r="B979" s="6">
        <v>62168</v>
      </c>
      <c r="C979" s="6">
        <v>46197</v>
      </c>
      <c r="D979" s="14">
        <f t="shared" si="30"/>
        <v>0.7430993437138077</v>
      </c>
      <c r="E979" s="7">
        <v>7492</v>
      </c>
      <c r="F979" s="14">
        <f t="shared" si="31"/>
        <v>0.12051216059709176</v>
      </c>
      <c r="G979" s="12" t="s">
        <v>8</v>
      </c>
    </row>
    <row r="980" spans="1:7" x14ac:dyDescent="0.25">
      <c r="A980" s="2">
        <v>2685653</v>
      </c>
      <c r="B980" s="6">
        <v>89298</v>
      </c>
      <c r="C980" s="6">
        <v>65360</v>
      </c>
      <c r="D980" s="14">
        <f t="shared" si="30"/>
        <v>0.73193128625501136</v>
      </c>
      <c r="E980" s="7">
        <v>23741</v>
      </c>
      <c r="F980" s="14">
        <f t="shared" si="31"/>
        <v>0.26586261730385896</v>
      </c>
      <c r="G980" s="12" t="s">
        <v>8</v>
      </c>
    </row>
    <row r="981" spans="1:7" x14ac:dyDescent="0.25">
      <c r="A981" s="2">
        <v>2685654</v>
      </c>
      <c r="B981" s="6">
        <v>91720</v>
      </c>
      <c r="C981" s="6">
        <v>79604</v>
      </c>
      <c r="D981" s="14">
        <f t="shared" si="30"/>
        <v>0.86790231138246843</v>
      </c>
      <c r="E981" s="7">
        <v>69435</v>
      </c>
      <c r="F981" s="14">
        <f t="shared" si="31"/>
        <v>0.7570322721325774</v>
      </c>
      <c r="G981" s="12" t="s">
        <v>8</v>
      </c>
    </row>
    <row r="982" spans="1:7" x14ac:dyDescent="0.25">
      <c r="A982" s="2">
        <v>2685655</v>
      </c>
      <c r="B982" s="6">
        <v>26450</v>
      </c>
      <c r="C982" s="6">
        <v>5739</v>
      </c>
      <c r="D982" s="14">
        <f t="shared" si="30"/>
        <v>0.21697542533081285</v>
      </c>
      <c r="E982" s="7">
        <v>3209</v>
      </c>
      <c r="F982" s="14">
        <f t="shared" si="31"/>
        <v>0.12132325141776938</v>
      </c>
      <c r="G982" s="12" t="s">
        <v>8</v>
      </c>
    </row>
    <row r="983" spans="1:7" x14ac:dyDescent="0.25">
      <c r="A983" s="2">
        <v>2685662</v>
      </c>
      <c r="B983" s="6">
        <v>137955</v>
      </c>
      <c r="C983" s="6">
        <v>109672</v>
      </c>
      <c r="D983" s="14">
        <f t="shared" si="30"/>
        <v>0.79498387155231776</v>
      </c>
      <c r="E983" s="7">
        <v>73831</v>
      </c>
      <c r="F983" s="14">
        <f t="shared" si="31"/>
        <v>0.53518176216882318</v>
      </c>
      <c r="G983" s="12" t="s">
        <v>19</v>
      </c>
    </row>
    <row r="984" spans="1:7" x14ac:dyDescent="0.25">
      <c r="A984" s="2">
        <v>2685663</v>
      </c>
      <c r="B984" s="6">
        <v>111776</v>
      </c>
      <c r="C984" s="6">
        <v>93227</v>
      </c>
      <c r="D984" s="14">
        <f t="shared" si="30"/>
        <v>0.83405203263670202</v>
      </c>
      <c r="E984" s="7">
        <v>37129</v>
      </c>
      <c r="F984" s="14">
        <f t="shared" si="31"/>
        <v>0.33217327512167194</v>
      </c>
      <c r="G984" s="12" t="s">
        <v>18</v>
      </c>
    </row>
    <row r="985" spans="1:7" x14ac:dyDescent="0.25">
      <c r="A985" s="2">
        <v>2685693</v>
      </c>
      <c r="B985" s="6">
        <v>92035</v>
      </c>
      <c r="C985" s="6">
        <v>70558</v>
      </c>
      <c r="D985" s="14">
        <f t="shared" si="30"/>
        <v>0.76664312489813657</v>
      </c>
      <c r="E985" s="7">
        <v>60040</v>
      </c>
      <c r="F985" s="14">
        <f t="shared" si="31"/>
        <v>0.6523605150214592</v>
      </c>
      <c r="G985" s="12" t="s">
        <v>16</v>
      </c>
    </row>
    <row r="986" spans="1:7" x14ac:dyDescent="0.25">
      <c r="A986" s="2">
        <v>2685694</v>
      </c>
      <c r="B986" s="6">
        <v>106146</v>
      </c>
      <c r="C986" s="6">
        <v>76652</v>
      </c>
      <c r="D986" s="14">
        <f t="shared" si="30"/>
        <v>0.72213743334652269</v>
      </c>
      <c r="E986" s="7">
        <v>11396</v>
      </c>
      <c r="F986" s="14">
        <f t="shared" si="31"/>
        <v>0.10736155860795508</v>
      </c>
      <c r="G986" s="12" t="s">
        <v>17</v>
      </c>
    </row>
    <row r="987" spans="1:7" x14ac:dyDescent="0.25">
      <c r="A987" s="2">
        <v>2685695</v>
      </c>
      <c r="B987" s="6">
        <v>81162</v>
      </c>
      <c r="C987" s="6">
        <v>57737</v>
      </c>
      <c r="D987" s="14">
        <f t="shared" si="30"/>
        <v>0.71137970971636977</v>
      </c>
      <c r="E987" s="7">
        <v>35669</v>
      </c>
      <c r="F987" s="14">
        <f t="shared" si="31"/>
        <v>0.43947906655824154</v>
      </c>
      <c r="G987" s="12" t="s">
        <v>15</v>
      </c>
    </row>
    <row r="988" spans="1:7" x14ac:dyDescent="0.25">
      <c r="A988" s="2">
        <v>2685708</v>
      </c>
      <c r="B988" s="6">
        <v>25984</v>
      </c>
      <c r="C988" s="6">
        <v>7213</v>
      </c>
      <c r="D988" s="14">
        <f t="shared" si="30"/>
        <v>0.27759390394088668</v>
      </c>
      <c r="E988" s="7">
        <v>5412</v>
      </c>
      <c r="F988" s="14">
        <f t="shared" si="31"/>
        <v>0.2082820197044335</v>
      </c>
      <c r="G988" s="12" t="s">
        <v>16</v>
      </c>
    </row>
    <row r="989" spans="1:7" x14ac:dyDescent="0.25">
      <c r="A989" s="2">
        <v>2685743</v>
      </c>
      <c r="B989" s="6">
        <v>69302</v>
      </c>
      <c r="C989" s="6">
        <v>51440</v>
      </c>
      <c r="D989" s="14">
        <f t="shared" si="30"/>
        <v>0.74225852067761389</v>
      </c>
      <c r="E989" s="7">
        <v>34341</v>
      </c>
      <c r="F989" s="14">
        <f t="shared" si="31"/>
        <v>0.49552682462266601</v>
      </c>
      <c r="G989" s="12" t="s">
        <v>15</v>
      </c>
    </row>
    <row r="990" spans="1:7" x14ac:dyDescent="0.25">
      <c r="A990" s="2">
        <v>2685744</v>
      </c>
      <c r="B990" s="6">
        <v>90377</v>
      </c>
      <c r="C990" s="6">
        <v>79539</v>
      </c>
      <c r="D990" s="14">
        <f t="shared" si="30"/>
        <v>0.88008010887725863</v>
      </c>
      <c r="E990" s="7">
        <v>71419</v>
      </c>
      <c r="F990" s="14">
        <f t="shared" si="31"/>
        <v>0.79023424101264705</v>
      </c>
      <c r="G990" s="12" t="s">
        <v>8</v>
      </c>
    </row>
    <row r="991" spans="1:7" x14ac:dyDescent="0.25">
      <c r="A991" s="2">
        <v>2685857</v>
      </c>
      <c r="B991" s="6">
        <v>26964</v>
      </c>
      <c r="C991" s="6">
        <v>9152</v>
      </c>
      <c r="D991" s="14">
        <f t="shared" si="30"/>
        <v>0.33941551698561045</v>
      </c>
      <c r="E991" s="7">
        <v>5841</v>
      </c>
      <c r="F991" s="14">
        <f t="shared" si="31"/>
        <v>0.21662216288384512</v>
      </c>
      <c r="G991" s="12" t="s">
        <v>8</v>
      </c>
    </row>
    <row r="992" spans="1:7" x14ac:dyDescent="0.25">
      <c r="A992" s="2">
        <v>2685858</v>
      </c>
      <c r="B992" s="6">
        <v>121924</v>
      </c>
      <c r="C992" s="6">
        <v>106935</v>
      </c>
      <c r="D992" s="14">
        <f t="shared" si="30"/>
        <v>0.87706276040812314</v>
      </c>
      <c r="E992" s="7">
        <v>95719</v>
      </c>
      <c r="F992" s="14">
        <f t="shared" si="31"/>
        <v>0.78507102785341687</v>
      </c>
      <c r="G992" s="12" t="s">
        <v>8</v>
      </c>
    </row>
    <row r="993" spans="1:7" x14ac:dyDescent="0.25">
      <c r="A993" s="2">
        <v>2685916</v>
      </c>
      <c r="B993" s="6">
        <v>36373</v>
      </c>
      <c r="C993" s="6">
        <v>27073</v>
      </c>
      <c r="D993" s="14">
        <f t="shared" si="30"/>
        <v>0.74431583867154205</v>
      </c>
      <c r="E993" s="7">
        <v>18092</v>
      </c>
      <c r="F993" s="14">
        <f t="shared" si="31"/>
        <v>0.49740191900585601</v>
      </c>
      <c r="G993" s="12" t="s">
        <v>14</v>
      </c>
    </row>
    <row r="994" spans="1:7" x14ac:dyDescent="0.25">
      <c r="A994" s="2">
        <v>2685917</v>
      </c>
      <c r="B994" s="6">
        <v>7089</v>
      </c>
      <c r="C994" s="6">
        <v>5343</v>
      </c>
      <c r="D994" s="14">
        <f t="shared" si="30"/>
        <v>0.75370292001692762</v>
      </c>
      <c r="E994" s="7">
        <v>971</v>
      </c>
      <c r="F994" s="14">
        <f t="shared" si="31"/>
        <v>0.13697277472139935</v>
      </c>
      <c r="G994" s="12" t="s">
        <v>13</v>
      </c>
    </row>
    <row r="995" spans="1:7" x14ac:dyDescent="0.25">
      <c r="A995" s="2">
        <v>2685918</v>
      </c>
      <c r="B995" s="6">
        <v>156670</v>
      </c>
      <c r="C995" s="6">
        <v>127042</v>
      </c>
      <c r="D995" s="14">
        <f t="shared" si="30"/>
        <v>0.81088913001851026</v>
      </c>
      <c r="E995" s="7">
        <v>76216</v>
      </c>
      <c r="F995" s="14">
        <f t="shared" si="31"/>
        <v>0.48647475585625838</v>
      </c>
      <c r="G995" s="12" t="s">
        <v>12</v>
      </c>
    </row>
    <row r="996" spans="1:7" x14ac:dyDescent="0.25">
      <c r="A996" s="2">
        <v>2685919</v>
      </c>
      <c r="B996" s="6">
        <v>64111</v>
      </c>
      <c r="C996" s="6">
        <v>50018</v>
      </c>
      <c r="D996" s="14">
        <f t="shared" si="30"/>
        <v>0.78017812855828172</v>
      </c>
      <c r="E996" s="7">
        <v>32746</v>
      </c>
      <c r="F996" s="14">
        <f t="shared" si="31"/>
        <v>0.51077038261764751</v>
      </c>
      <c r="G996" s="12" t="s">
        <v>12</v>
      </c>
    </row>
    <row r="997" spans="1:7" x14ac:dyDescent="0.25">
      <c r="A997" s="2">
        <v>2685920</v>
      </c>
      <c r="B997" s="6">
        <v>43293</v>
      </c>
      <c r="C997" s="6">
        <v>31264</v>
      </c>
      <c r="D997" s="14">
        <f t="shared" si="30"/>
        <v>0.72214907721802601</v>
      </c>
      <c r="E997" s="7">
        <v>24963</v>
      </c>
      <c r="F997" s="14">
        <f t="shared" si="31"/>
        <v>0.57660591781581316</v>
      </c>
      <c r="G997" s="12" t="s">
        <v>11</v>
      </c>
    </row>
    <row r="998" spans="1:7" x14ac:dyDescent="0.25">
      <c r="A998" s="2">
        <v>2685921</v>
      </c>
      <c r="B998" s="6">
        <v>105010</v>
      </c>
      <c r="C998" s="6">
        <v>87567</v>
      </c>
      <c r="D998" s="14">
        <f t="shared" si="30"/>
        <v>0.83389201028473481</v>
      </c>
      <c r="E998" s="7">
        <v>59292</v>
      </c>
      <c r="F998" s="14">
        <f t="shared" si="31"/>
        <v>0.56463193981525572</v>
      </c>
      <c r="G998" s="12" t="s">
        <v>10</v>
      </c>
    </row>
    <row r="999" spans="1:7" x14ac:dyDescent="0.25">
      <c r="A999" s="2">
        <v>2685922</v>
      </c>
      <c r="B999" s="6">
        <v>395710</v>
      </c>
      <c r="C999" s="6">
        <v>327694</v>
      </c>
      <c r="D999" s="14">
        <f t="shared" si="30"/>
        <v>0.82811654999873641</v>
      </c>
      <c r="E999" s="7">
        <v>220689</v>
      </c>
      <c r="F999" s="14">
        <f t="shared" si="31"/>
        <v>0.55770387404917743</v>
      </c>
      <c r="G999" s="12" t="s">
        <v>9</v>
      </c>
    </row>
    <row r="1000" spans="1:7" x14ac:dyDescent="0.25">
      <c r="A1000" s="2">
        <v>2686046</v>
      </c>
      <c r="B1000" s="6">
        <v>88471</v>
      </c>
      <c r="C1000" s="6">
        <v>51252</v>
      </c>
      <c r="D1000" s="14">
        <f t="shared" si="30"/>
        <v>0.57930847396321961</v>
      </c>
      <c r="E1000" s="7">
        <v>44404</v>
      </c>
      <c r="F1000" s="14">
        <f t="shared" si="31"/>
        <v>0.50190457890156093</v>
      </c>
      <c r="G1000" s="12" t="s">
        <v>8</v>
      </c>
    </row>
    <row r="1001" spans="1:7" x14ac:dyDescent="0.25">
      <c r="A1001" s="2" t="s">
        <v>1</v>
      </c>
      <c r="B1001" s="6">
        <v>92818</v>
      </c>
      <c r="C1001" s="6">
        <v>81014</v>
      </c>
      <c r="D1001" s="14">
        <f t="shared" si="30"/>
        <v>0.87282639143269625</v>
      </c>
      <c r="E1001" s="7">
        <v>70980</v>
      </c>
      <c r="F1001" s="14">
        <f t="shared" si="31"/>
        <v>0.76472235988709092</v>
      </c>
      <c r="G1001" s="12" t="s">
        <v>7</v>
      </c>
    </row>
    <row r="1002" spans="1:7" ht="15.75" thickBot="1" x14ac:dyDescent="0.3">
      <c r="A1002" s="3" t="s">
        <v>0</v>
      </c>
      <c r="B1002" s="8">
        <v>214251</v>
      </c>
      <c r="C1002" s="8">
        <v>155509</v>
      </c>
      <c r="D1002" s="16">
        <f t="shared" si="30"/>
        <v>0.72582625051925076</v>
      </c>
      <c r="E1002" s="9">
        <v>52399</v>
      </c>
      <c r="F1002" s="14">
        <f t="shared" si="31"/>
        <v>0.24456828672911679</v>
      </c>
      <c r="G1002" s="13" t="s">
        <v>6</v>
      </c>
    </row>
  </sheetData>
  <autoFilter ref="A1:G1002" xr:uid="{525417F3-DA1A-4E93-B3E6-A6145041E7D3}"/>
  <sortState xmlns:xlrd2="http://schemas.microsoft.com/office/spreadsheetml/2017/richdata2" ref="A2:G1004">
    <sortCondition descending="1" ref="C1"/>
  </sortState>
  <pageMargins left="0.7" right="0.7" top="0.75" bottom="0.75" header="0.3" footer="0.3"/>
  <pageSetup paperSize="9"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 Stats</vt:lpstr>
      <vt:lpstr>Complete Stats</vt:lpstr>
    </vt:vector>
  </TitlesOfParts>
  <Company>Fera Science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 McGreig</dc:creator>
  <cp:lastModifiedBy>Iulia Gherman</cp:lastModifiedBy>
  <dcterms:created xsi:type="dcterms:W3CDTF">2019-12-10T13:24:09Z</dcterms:created>
  <dcterms:modified xsi:type="dcterms:W3CDTF">2021-11-16T10:02:04Z</dcterms:modified>
</cp:coreProperties>
</file>