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https://foodgov-my.sharepoint.com/personal/bridin_nally_food_gov_uk/Documents/Bridin Admin/childrens meals lit review/"/>
    </mc:Choice>
  </mc:AlternateContent>
  <xr:revisionPtr revIDLastSave="7" documentId="8_{E918C4A6-68F5-4DC9-A543-3BBCA26F7E7D}" xr6:coauthVersionLast="47" xr6:coauthVersionMax="47" xr10:uidLastSave="{E702EC2F-4FA9-4609-A763-655D0C8D2F25}"/>
  <bookViews>
    <workbookView xWindow="-110" yWindow="-110" windowWidth="19420" windowHeight="10300" xr2:uid="{00000000-000D-0000-FFFF-FFFF00000000}"/>
  </bookViews>
  <sheets>
    <sheet name="Searches-record" sheetId="5" r:id="rId1"/>
  </sheets>
  <definedNames>
    <definedName name="_xlnm.Print_Area" localSheetId="0">'Searches-record'!$A$1:$E$14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5" l="1"/>
</calcChain>
</file>

<file path=xl/sharedStrings.xml><?xml version="1.0" encoding="utf-8"?>
<sst xmlns="http://schemas.openxmlformats.org/spreadsheetml/2006/main" count="29" uniqueCount="20">
  <si>
    <t>Objective</t>
  </si>
  <si>
    <t>Database</t>
  </si>
  <si>
    <t>Search string used</t>
  </si>
  <si>
    <t>Number of results</t>
  </si>
  <si>
    <t xml:space="preserve">Date </t>
  </si>
  <si>
    <t>Scopus</t>
  </si>
  <si>
    <t>( ( TITLE-ABS-KEY ( intervention* ) OR TITLE-ABS-KEY ( initiative* ) OR TITLE-ABS-KEY ( strateg* ) OR TITLE-ABS-KEY ( pilot* ) OR TITLE-ABS-KEY ( project* ) OR TITLE-ABS-KEY ( polic* ) ) ) AND ( ( TITLE-ABS-KEY ( child* ) OR TITLE-ABS-KEY ( kid* ) ) ) AND ( ( TITLE-ABS-KEY ( menu* ) OR TITLE-ABS-KEY ( meal* ) ) ) AND ( ( TITLE-ABS-KEY ( health* ) OR TITLE-ABS-KEY ( "healthy eating" ) OR TITLE-ABS-KEY ( order* ) OR TITLE-ABS-KEY ( choice* ) OR TITLE-ABS-KEY ( consum* ) OR TITLE-ABS-KEY ( select* ) ) ) AND ( ( TITLE-ABS-KEY ( restaurant* ) OR TITLE-ABS-KEY ( "dining out" ) OR TITLE-ABS-KEY ( "eating out" ) OR TITLE-ABS-KEY ( "fast food" ) ) ) AND PUBYEAR &gt; 2013 AND PUBYEAR &lt; 2025</t>
  </si>
  <si>
    <t>( ( TITLE-ABS-KEY ( "health* eating" ) OR TITLE-ABS-KEY ( "health* menu*" ) OR TITLE-ABS-KEY ( "health* meal*" ) OR TITLE-ABS-KEY ( reformul* ) OR TITLE-ABS-KEY ( nutriti* ) ) ) AND ( ( TITLE-ABS-KEY ( restaurant* ) OR TITLE-ABS-KEY ( "food business*" ) ) ) AND ( ( TITLE-ABS-KEY ( barrier* ) OR TITLE-ABS-KEY ( motivat* ) OR TITLE-ABS-KEY ( encourage* ) OR TITLE-ABS-KEY ( incentiv* ) OR TITLE-ABS-KEY ( enable* ) ) ) AND PUBYEAR &gt; 2013 AND PUBYEAR &lt; 2025</t>
  </si>
  <si>
    <t>( ( TITLE-ABS-KEY ( intervention* ) OR TITLE-ABS-KEY ( initiative* ) OR TITLE-ABS-KEY ( strateg* ) OR TITLE-ABS-KEY ( pilot* ) OR TITLE-ABS-KEY ( project* ) OR TITLE-ABS-KEY ( polic* ) ) ) AND ( ( TITLE-ABS-KEY ( child* ) OR TITLE-ABS-KEY ( kid* ) ) ) AND ( ( TITLE-ABS-KEY ( menu* ) OR TITLE-ABS-KEY ( meal* ) ) ) AND ( ( TITLE-ABS-KEY ( restaurant* ) OR TITLE-ABS-KEY ( "food business*" ) ) ) AND ( ( TITLE-ABS-KEY ( profit* ) OR TITLE-ABS-KEY ( cost* ) OR TITLE-ABS-KEY ( waste ) OR TITLE-ABS-KEY ( sustainabl* ) OR TITLE-ABS-KEY ( environmen* ) OR TITLE-ABS-KEY ( revenue ) ) ) AND PUBYEAR &gt; 2013 AND PUBYEAR &lt; 2025</t>
  </si>
  <si>
    <t>Pubmed</t>
  </si>
  <si>
    <t>(("Clinical Studies as Topic"[MeSH Terms] OR "Feasibility Studies"[MeSH Terms] OR "Pilot Projects"[MeSH Terms] OR "Sampling Studies"[MeSH Terms] OR "intervention*"[Title/Abstract] OR "initiative*"[Title/Abstract] OR "strateg*"[Title/Abstract] OR "pilot*"[Title/Abstract] OR "project*"[Title/Abstract] OR "polic*"[Title/Abstract]) AND ("Child"[MeSH Terms] OR "kid"[Title/Abstract] OR "kids"[Title/Abstract]) AND ("Meals"[MeSH Terms] OR "diet, healthy"[MeSH Terms] OR "Portion Size"[MeSH Terms] OR "Serving Size"[MeSH Terms] OR "menu*"[Title/Abstract] OR "nutri*"[Title/Abstract] OR "health*"[Title/Abstract]) AND ("Restaurants"[MeSH Terms] OR "Menu Planning"[MeSH Terms] OR "dining out"[Title/Abstract] OR "eating out"[Title/Abstract] OR "fast food"[Title/Abstract])) AND (2014:2024[pdat])</t>
  </si>
  <si>
    <t>(("Meals"[MeSH Terms] OR "diet, healthy"[MeSH Terms] OR "Portion Size"[MeSH Terms] OR "Serving Size"[MeSH Terms] OR "health* eating"[Title/Abstract] OR "health* menu*"[Title/Abstract] OR "health* meal*"[Title/Abstract] OR "reformul*"[Title/Abstract] OR "nutriti*"[Title/Abstract]) AND ("Motivation"[MeSH Terms] OR "barrier*"[Title/Abstract] OR "encourage*"[Title/Abstract] OR "incentiv*"[Title/Abstract] OR "enable*"[Title/Abstract]) AND ("Restaurants"[MeSH Terms] OR "Menu Planning"[MeSH Terms] OR "food business*"[Title/Abstract])) AND (2014:2024[pdat])</t>
  </si>
  <si>
    <t>(("Clinical Studies as Topic"[MeSH Terms] OR "Feasibility Studies"[MeSH Terms] OR "Pilot Projects"[MeSH Terms] OR "Sampling Studies"[MeSH Terms] OR "intervention*"[Title/Abstract] OR "initiative*"[Title/Abstract] OR "strateg*"[Title/Abstract] OR "pilot*"[Title/Abstract] OR "project*"[Title/Abstract] OR "polic*"[Title/Abstract]) AND ("Child"[MeSH Terms] OR "kid"[Title/Abstract] OR "kids"[Title/Abstract]) AND ("Meals"[MeSH Terms] OR "diet, healthy"[MeSH Terms] OR "Portion Size"[MeSH Terms] OR "Serving Size"[MeSH Terms] OR "menu*"[Title/Abstract]) AND ("Food Loss and Waste"[MeSH Terms] OR "Cost Control"[MeSH Terms] OR "profit*"[Title/Abstract] OR "sustainabl*"[Title/Abstract] OR "environmen*"[Title/Abstract] OR "revenue"[Title/Abstract]) AND ("Restaurants"[MeSH Terms] OR "Menu Planning"[MeSH Terms] OR "food business*"[Title/Abstract])) AND (2014:2024[pdat])</t>
  </si>
  <si>
    <t>Cochrane</t>
  </si>
  <si>
    <t>((intervention*):ti,ab,kw OR (initiative*):ti,ab,kw OR (strateg*):ti,ab,kw OR (pilot*):ti,ab,kw OR (project*):ti,ab,kw OR (polic*):ti,ab,kw) AND ((child*):ti,ab,kw OR (kid*):ti,ab,kw) AND ((menu*):ti,ab,kw OR (meal*):ti,ab,kw OR (diet*):ti,ab,kw OR (nutri*):ti,ab,kw OR (health*):ti,ab,kw) AND ((restaurant*):ti,ab,kw OR ("dining out"):ti,ab,kw OR ("eating out"):ti,ab,kw OR ("fast food"):ti,ab,kw) (2014-2024)</t>
  </si>
  <si>
    <t>((intervention*):ti,ab,kw OR (initiative*):ti,ab,kw OR (strateg*):ti,ab,kw OR (pilot*):ti,ab,kw OR (project*):ti,ab,kw OR (polic*):ti,ab,kw) AND ((child*):ti,ab,kw OR (kid*):ti,ab,kw) AND ((menu*):ti,ab,kw OR (meal*):ti,ab,kw) AND ((health*):ti,ab,kw OR ("healthy eating"):ti,ab,kw OR (order*):ti,ab,kw OR (choice*):ti,ab,kw OR (consum*):ti,ab,kw OR (select*):ti,ab,kw) AND ((restaurant*):ti,ab,kw OR ("dining out"):ti,ab,kw OR ("eating out"):ti,ab,kw OR ("fast food"):ti,ab,kw) (2014-2024)</t>
  </si>
  <si>
    <t>((health* NEXT eating):ti,ab,kw OR (health* NEXT menu*):ti,ab,kw OR (health* NEXT meal*):ti,ab,kw OR (reformul*):ti,ab,kw OR (nutriti*):ti,ab,kw) AND ((restaurant*):ti,ab,kw OR (Food NEXT business*):ti,ab,kw) AND ((barrier*):ti,ab,kw OR (motivat*):ti,ab,kw OR (encourage*):ti,ab,kw OR (incentiv*):ti,ab,kw OR (enable*):ti,ab,kw) (2014-2024)</t>
  </si>
  <si>
    <t>((intervention*):ti,ab,kw OR (initiative*):ti,ab,kw OR (strateg*):ti,ab,kw OR (pilot*):ti,ab,kw OR (project*):ti,ab,kw OR (polic*):ti,ab,kw) AND ((child*):ti,ab,kw OR (kid*):ti,ab,kw) AND ((menu*):ti,ab,kw OR (meal*):ti,ab,kw) AND ((restaurant*):ti,ab,kw OR (Food NEXT business*):ti,ab,kw) AND ((profit*):ti,ab,kw OR (cost*):ti,ab,kw OR (waste):ti,ab,kw OR (sustainabl*):ti,ab,kw OR (environmen*):ti,ab,kw OR (revenue):ti,ab,kw) (2014-2024)</t>
  </si>
  <si>
    <t>(("Clinical Studies as Topic"[MeSH Terms] OR "Feasibility Studies"[MeSH Terms] OR "Pilot Projects"[MeSH Terms] OR "Sampling Studies"[MeSH Terms] OR "intervention*"[Title/Abstract] OR "initiative*"[Title/Abstract] OR "strateg*"[Title/Abstract] OR "pilot*"[Title/Abstract] OR "project*"[Title/Abstract] OR "polic*"[Title/Abstract]) AND ("Child"[MeSH Terms] OR "kid"[Title/Abstract] OR "kids"[Title/Abstract]) AND ("Meals"[MeSH Terms] OR "diet, healthy"[MeSH Terms] OR "Portion Size"[MeSH Terms] OR "Serving Size"[MeSH Terms] OR "menu*"[Title/Abstract]) AND ("Consumer Behavior"[MeSH Terms] OR "health*"[Title/Abstract] OR "healthy eating"[Title/Abstract] OR "order*"[Title/Abstract] OR "choice*"[Title/Abstract] OR "consum*"[Title/Abstract] OR "select*"[Title/Abstract]) AND ("Restaurants"[MeSH Terms] OR "Menu Planning"[MeSH Terms] OR "dining out"[Title/Abstract] OR "eating out"[Title/Abstract] OR "fast food"[Title/Abstract])) AND (2014:2024[pdat])</t>
  </si>
  <si>
    <t>( ( TITLE-ABS-KEY ( intervention* ) OR TITLE-ABS-KEY ( initiative* ) OR TITLE-ABS-KEY ( strateg* ) OR TITLE-ABS-KEY ( pilot* ) OR TITLE-ABS-KEY ( project* ) OR TITLE-ABS-KEY ( polic* ) ) ) AND ( ( TITLE-ABS-KEY ( child* ) OR TITLE-ABS-KEY ( kid* ) ) ) AND ( ( TITLE-ABS-KEY ( menu* ) OR TITLE-ABS-KEY ( meal* ) OR TITLE-ABS-KEY ( diet* ) OR TITLE-ABS-KEY ( nutri* ) OR TITLE-ABS-KEY ( health* ) ) ) AND ( ( TITLE-ABS-KEY ( restaurant* ) OR TITLE-ABS-KEY ( "dining out" ) OR TITLE-ABS-KEY ( "eating out" ) OR TITLE-ABS-KEY ( "fast food" ) ) ) AND PUBYEAR &gt; 2013 AND PUBYEAR &lt;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</si>
</sst>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3" fontId="0" fillId="0" borderId="0" xfId="0" applyNumberFormat="1"/>
    <xf numFmtId="0" fontId="0" fillId="0" borderId="0" xfId="0" applyAlignment="1">
      <alignment vertical="top" wrapText="1"/>
    </xf>
    <xf numFmtId="14" fontId="0" fillId="0" borderId="0" xfId="0" applyNumberFormat="1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8C7C4-B13E-463D-994D-9A9A699CEB4B}">
  <sheetPr>
    <pageSetUpPr fitToPage="1"/>
  </sheetPr>
  <dimension ref="A2:E15"/>
  <sheetViews>
    <sheetView tabSelected="1" workbookViewId="0">
      <selection activeCell="D4" sqref="D4"/>
    </sheetView>
  </sheetViews>
  <sheetFormatPr defaultRowHeight="14.5" x14ac:dyDescent="0.35"/>
  <cols>
    <col min="3" max="3" width="105" customWidth="1"/>
    <col min="4" max="4" width="17.54296875" customWidth="1"/>
    <col min="5" max="5" width="10.08984375" bestFit="1" customWidth="1"/>
  </cols>
  <sheetData>
    <row r="2" spans="1:5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72.5" x14ac:dyDescent="0.35">
      <c r="A3" s="3">
        <v>1</v>
      </c>
      <c r="B3" s="3" t="s">
        <v>5</v>
      </c>
      <c r="C3" s="2" t="s">
        <v>19</v>
      </c>
      <c r="D3" s="4">
        <v>1836</v>
      </c>
      <c r="E3" s="6">
        <v>45625</v>
      </c>
    </row>
    <row r="4" spans="1:5" ht="87" x14ac:dyDescent="0.35">
      <c r="A4" s="3">
        <v>2</v>
      </c>
      <c r="B4" s="3" t="s">
        <v>5</v>
      </c>
      <c r="C4" s="2" t="s">
        <v>6</v>
      </c>
      <c r="D4">
        <v>507</v>
      </c>
      <c r="E4" s="6">
        <v>45625</v>
      </c>
    </row>
    <row r="5" spans="1:5" ht="58" x14ac:dyDescent="0.35">
      <c r="A5" s="3">
        <v>3</v>
      </c>
      <c r="B5" s="3" t="s">
        <v>5</v>
      </c>
      <c r="C5" s="2" t="s">
        <v>7</v>
      </c>
      <c r="D5">
        <v>265</v>
      </c>
      <c r="E5" s="6">
        <v>45625</v>
      </c>
    </row>
    <row r="6" spans="1:5" ht="72.5" x14ac:dyDescent="0.35">
      <c r="A6" s="3">
        <v>4</v>
      </c>
      <c r="B6" s="3" t="s">
        <v>5</v>
      </c>
      <c r="C6" s="2" t="s">
        <v>8</v>
      </c>
      <c r="D6">
        <v>64</v>
      </c>
      <c r="E6" s="6">
        <v>45625</v>
      </c>
    </row>
    <row r="7" spans="1:5" ht="101.5" x14ac:dyDescent="0.35">
      <c r="A7" s="3">
        <v>1</v>
      </c>
      <c r="B7" s="3" t="s">
        <v>9</v>
      </c>
      <c r="C7" s="7" t="s">
        <v>10</v>
      </c>
      <c r="D7">
        <v>395</v>
      </c>
      <c r="E7" s="6">
        <v>45623</v>
      </c>
    </row>
    <row r="8" spans="1:5" ht="116" x14ac:dyDescent="0.35">
      <c r="A8" s="3">
        <v>2</v>
      </c>
      <c r="B8" s="3" t="s">
        <v>9</v>
      </c>
      <c r="C8" s="2" t="s">
        <v>18</v>
      </c>
      <c r="D8">
        <v>151</v>
      </c>
      <c r="E8" s="6">
        <v>45623</v>
      </c>
    </row>
    <row r="9" spans="1:5" ht="72.5" x14ac:dyDescent="0.35">
      <c r="A9" s="3">
        <v>3</v>
      </c>
      <c r="B9" s="3" t="s">
        <v>9</v>
      </c>
      <c r="C9" s="7" t="s">
        <v>11</v>
      </c>
      <c r="D9">
        <v>123</v>
      </c>
      <c r="E9" s="6">
        <v>45623</v>
      </c>
    </row>
    <row r="10" spans="1:5" ht="116" x14ac:dyDescent="0.35">
      <c r="A10" s="3">
        <v>4</v>
      </c>
      <c r="B10" s="3" t="s">
        <v>9</v>
      </c>
      <c r="C10" s="8" t="s">
        <v>12</v>
      </c>
      <c r="D10">
        <v>32</v>
      </c>
      <c r="E10" s="6">
        <v>45623</v>
      </c>
    </row>
    <row r="11" spans="1:5" ht="58" x14ac:dyDescent="0.35">
      <c r="A11" s="3">
        <v>1</v>
      </c>
      <c r="B11" s="3" t="s">
        <v>13</v>
      </c>
      <c r="C11" s="2" t="s">
        <v>14</v>
      </c>
      <c r="D11">
        <v>211</v>
      </c>
      <c r="E11" s="6">
        <v>45623</v>
      </c>
    </row>
    <row r="12" spans="1:5" ht="72.5" x14ac:dyDescent="0.35">
      <c r="A12" s="3">
        <v>2</v>
      </c>
      <c r="B12" s="3" t="s">
        <v>13</v>
      </c>
      <c r="C12" s="5" t="s">
        <v>15</v>
      </c>
      <c r="D12">
        <v>85</v>
      </c>
      <c r="E12" s="6">
        <v>45623</v>
      </c>
    </row>
    <row r="13" spans="1:5" ht="43.5" x14ac:dyDescent="0.35">
      <c r="A13" s="3">
        <v>3</v>
      </c>
      <c r="B13" s="3" t="s">
        <v>13</v>
      </c>
      <c r="C13" s="7" t="s">
        <v>16</v>
      </c>
      <c r="D13">
        <v>30</v>
      </c>
      <c r="E13" s="6">
        <v>45623</v>
      </c>
    </row>
    <row r="14" spans="1:5" ht="58" x14ac:dyDescent="0.35">
      <c r="A14" s="3">
        <v>4</v>
      </c>
      <c r="B14" s="3" t="s">
        <v>13</v>
      </c>
      <c r="C14" s="8" t="s">
        <v>17</v>
      </c>
      <c r="D14">
        <v>15</v>
      </c>
      <c r="E14" s="6">
        <v>45623</v>
      </c>
    </row>
    <row r="15" spans="1:5" x14ac:dyDescent="0.35">
      <c r="D15" s="4">
        <f>SUM(D3:D14)</f>
        <v>3714</v>
      </c>
    </row>
  </sheetData>
  <pageMargins left="0.7" right="0.7" top="0.75" bottom="0.75" header="0.3" footer="0.3"/>
  <pageSetup paperSize="9" fitToHeight="2" orientation="landscape" verticalDpi="0" r:id="rId1"/>
  <headerFooter>
    <oddHeader>&amp;C&amp;"Calibri"&amp;12&amp;K000000 OFFICIAL&amp;1#_x000D_</oddHeader>
    <oddFooter>&amp;C_x000D_&amp;1#&amp;"Calibri"&amp;12&amp;K000000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5a8930f-fe07-4a1a-bc4a-badc4b54b2b8">
      <Terms xmlns="http://schemas.microsoft.com/office/infopath/2007/PartnerControls"/>
    </lcf76f155ced4ddcb4097134ff3c332f>
    <TaxCatchAll xmlns="0e52b989-0836-4ba6-a739-c9f83e8fe78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5CF7A9E193FD41878ED5B0703410E1" ma:contentTypeVersion="11" ma:contentTypeDescription="Create a new document." ma:contentTypeScope="" ma:versionID="4ef82c3f9ed6afb867e9c28960aecded">
  <xsd:schema xmlns:xsd="http://www.w3.org/2001/XMLSchema" xmlns:xs="http://www.w3.org/2001/XMLSchema" xmlns:p="http://schemas.microsoft.com/office/2006/metadata/properties" xmlns:ns2="95a8930f-fe07-4a1a-bc4a-badc4b54b2b8" xmlns:ns3="0e52b989-0836-4ba6-a739-c9f83e8fe782" targetNamespace="http://schemas.microsoft.com/office/2006/metadata/properties" ma:root="true" ma:fieldsID="951aa2e10cec16193a2edc9d59f1c546" ns2:_="" ns3:_="">
    <xsd:import namespace="95a8930f-fe07-4a1a-bc4a-badc4b54b2b8"/>
    <xsd:import namespace="0e52b989-0836-4ba6-a739-c9f83e8fe7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a8930f-fe07-4a1a-bc4a-badc4b54b2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140ce17-b8ed-4c91-bea9-4e855be98d7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52b989-0836-4ba6-a739-c9f83e8fe782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7de4a53-1dbb-4f4e-8365-4972328d483a}" ma:internalName="TaxCatchAll" ma:showField="CatchAllData" ma:web="0e52b989-0836-4ba6-a739-c9f83e8fe78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68E62E-7085-4F69-8E75-31B6F36A3F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F61-890E-490A-9CD5-AAD1C45B1AA5}">
  <ds:schemaRefs>
    <ds:schemaRef ds:uri="http://www.w3.org/XML/1998/namespace"/>
    <ds:schemaRef ds:uri="0e52b989-0836-4ba6-a739-c9f83e8fe782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95a8930f-fe07-4a1a-bc4a-badc4b54b2b8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A961713-BBC0-4BDF-A5D2-D6B3C22E72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a8930f-fe07-4a1a-bc4a-badc4b54b2b8"/>
    <ds:schemaRef ds:uri="0e52b989-0836-4ba6-a739-c9f83e8fe7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5684f37-750b-4c63-8422-1e8c31b41e07}" enabled="1" method="Privileged" siteId="{8a1c50f9-01b7-4c8a-a6fa-90eb906f18e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Searches-record</vt:lpstr>
      <vt:lpstr>'Searches-record'!Print_Area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 Kehoe</dc:creator>
  <cp:keywords/>
  <dc:description/>
  <cp:lastModifiedBy>Brídín Nally</cp:lastModifiedBy>
  <cp:revision/>
  <dcterms:created xsi:type="dcterms:W3CDTF">2024-11-06T14:33:51Z</dcterms:created>
  <dcterms:modified xsi:type="dcterms:W3CDTF">2025-09-03T09:30:57Z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0x010100565CF7A9E193FD41878ED5B0703410E1</vt:lpwstr>
  </property>
  <property fmtid="{D5CDD505-2E9C-101B-9397-08002B2CF9AE}" pid="3" name="MediaServiceImageTags">
    <vt:lpwstr/>
  </property>
</Properties>
</file>